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bobilev\Documents\"/>
    </mc:Choice>
  </mc:AlternateContent>
  <xr:revisionPtr revIDLastSave="0" documentId="8_{575AD33A-2D11-4980-B863-325AFD1219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титул" sheetId="2" r:id="rId1"/>
    <sheet name="СОДЕРЖАНИЕ" sheetId="62" r:id="rId2"/>
    <sheet name="орг_пщк_1" sheetId="37" r:id="rId3"/>
    <sheet name="сов_об_3" sheetId="5" r:id="rId4"/>
    <sheet name="стр_сов_об_5" sheetId="6" r:id="rId5"/>
    <sheet name="розн_8" sheetId="7" r:id="rId6"/>
    <sheet name="розн_село_10" sheetId="39" r:id="rId7"/>
    <sheet name="проды_12" sheetId="8" r:id="rId8"/>
    <sheet name="общепит_14" sheetId="9" r:id="rId9"/>
    <sheet name="собст_прод_16" sheetId="10" r:id="rId10"/>
    <sheet name="опт_18" sheetId="11" r:id="rId11"/>
    <sheet name="ртп_маг_20" sheetId="40" r:id="rId12"/>
    <sheet name="маг_село_22" sheetId="41" r:id="rId13"/>
    <sheet name="маг_пл_24" sheetId="42" r:id="rId14"/>
    <sheet name="то_1_ртп_26" sheetId="43" r:id="rId15"/>
    <sheet name="спец_розн_28" sheetId="44" r:id="rId16"/>
    <sheet name="пред_общеп_30" sheetId="45" r:id="rId17"/>
    <sheet name="спец_общепит_32" sheetId="46" r:id="rId18"/>
    <sheet name="рынки_34" sheetId="47" r:id="rId19"/>
    <sheet name="опт_мтб_36" sheetId="48" r:id="rId20"/>
    <sheet name="заг_об_38" sheetId="15" r:id="rId21"/>
    <sheet name="мясо_40" sheetId="16" r:id="rId22"/>
    <sheet name="молоко_42" sheetId="17" r:id="rId23"/>
    <sheet name="яйца_44" sheetId="18" r:id="rId24"/>
    <sheet name="картофель_46" sheetId="19" r:id="rId25"/>
    <sheet name="овощи_48" sheetId="20" r:id="rId26"/>
    <sheet name="плоды_50" sheetId="21" r:id="rId27"/>
    <sheet name="лектех_52" sheetId="22" r:id="rId28"/>
    <sheet name="макулат_54" sheetId="23" r:id="rId29"/>
    <sheet name="дикоросы_56" sheetId="24" r:id="rId30"/>
    <sheet name="живсырье_58" sheetId="25" r:id="rId31"/>
    <sheet name="объект_загот_60" sheetId="49" r:id="rId32"/>
    <sheet name="МТБ_мясо_молоко_62" sheetId="50" r:id="rId33"/>
    <sheet name="об_пр_64" sheetId="26" r:id="rId34"/>
    <sheet name="пф_66" sheetId="34" r:id="rId35"/>
    <sheet name="хлеб_68" sheetId="27" r:id="rId36"/>
    <sheet name="колбаса_70" sheetId="28" r:id="rId37"/>
    <sheet name="консервы_72" sheetId="30" r:id="rId38"/>
    <sheet name="кондит_74" sheetId="29" r:id="rId39"/>
    <sheet name="ба_76" sheetId="31" r:id="rId40"/>
    <sheet name="солен_рыб_78" sheetId="33" r:id="rId41"/>
    <sheet name="солен_овощ_80" sheetId="32" r:id="rId42"/>
    <sheet name="пищ_цеха_82" sheetId="52" r:id="rId43"/>
    <sheet name="трансп_84" sheetId="53" r:id="rId44"/>
    <sheet name="усл_всего_86" sheetId="13" r:id="rId45"/>
    <sheet name="усл_быт_88" sheetId="14" r:id="rId46"/>
    <sheet name="апт_ветапт_90" sheetId="54" r:id="rId47"/>
    <sheet name="числ_92" sheetId="55" r:id="rId48"/>
    <sheet name="уд_вес_94" sheetId="56" r:id="rId49"/>
    <sheet name="ч_жен_мол_96" sheetId="58" r:id="rId50"/>
    <sheet name="нагрузка_98" sheetId="59" r:id="rId51"/>
    <sheet name="зп 100" sheetId="60" r:id="rId52"/>
    <sheet name="фин_рез_102" sheetId="35" r:id="rId53"/>
    <sheet name="рент_104" sheetId="61" r:id="rId54"/>
  </sheets>
  <externalReferences>
    <externalReference r:id="rId55"/>
  </externalReferences>
  <definedNames>
    <definedName name="_xlnm._FilterDatabase" localSheetId="39" hidden="1">ба_76!$A$6:$E$75</definedName>
    <definedName name="_xlnm._FilterDatabase" localSheetId="24" hidden="1">картофель_46!$A$9:$E$76</definedName>
    <definedName name="_xlnm._FilterDatabase" localSheetId="36" hidden="1">колбаса_70!$A$6:$E$75</definedName>
    <definedName name="_xlnm._FilterDatabase" localSheetId="38" hidden="1">кондит_74!$A$6:$C$74</definedName>
    <definedName name="_xlnm._FilterDatabase" localSheetId="37" hidden="1">консервы_72!$A$6:$E$75</definedName>
    <definedName name="_xlnm._FilterDatabase" localSheetId="22" hidden="1">молоко_42!$A$9:$E$76</definedName>
    <definedName name="_xlnm._FilterDatabase" localSheetId="21" hidden="1">мясо_40!$A$8:$E$75</definedName>
    <definedName name="_xlnm._FilterDatabase" localSheetId="33" hidden="1">об_пр_64!$A$7:$G$71</definedName>
    <definedName name="_xlnm._FilterDatabase" localSheetId="8" hidden="1">общепит_14!$A$6:$F$75</definedName>
    <definedName name="_xlnm._FilterDatabase" localSheetId="25" hidden="1">овощи_48!$A$9:$E$76</definedName>
    <definedName name="_xlnm._FilterDatabase" localSheetId="26" hidden="1">плоды_50!$A$9:$E$76</definedName>
    <definedName name="_xlnm._FilterDatabase" localSheetId="5" hidden="1">розн_8!$A$8:$G$74</definedName>
    <definedName name="_xlnm._FilterDatabase" localSheetId="6" hidden="1">розн_село_10!$A$7:$E$73</definedName>
    <definedName name="_xlnm._FilterDatabase" localSheetId="41" hidden="1">солен_овощ_80!$A$7:$E$79</definedName>
    <definedName name="_xlnm._FilterDatabase" localSheetId="52" hidden="1">фин_рез_102!$A$8:$I$72</definedName>
    <definedName name="_xlnm._FilterDatabase" localSheetId="35" hidden="1">хлеб_68!$A$6:$E$75</definedName>
    <definedName name="_xlnm._FilterDatabase" localSheetId="23" hidden="1">яйца_44!$A$9:$E$76</definedName>
    <definedName name="_xlnm.Print_Titles" localSheetId="46">апт_ветапт_90!$1:$6</definedName>
    <definedName name="_xlnm.Print_Titles" localSheetId="39">ба_76!$1:$5</definedName>
    <definedName name="_xlnm.Print_Titles" localSheetId="29">дикоросы_56!$1:$6</definedName>
    <definedName name="_xlnm.Print_Titles" localSheetId="30">живсырье_58!$1:$6</definedName>
    <definedName name="_xlnm.Print_Titles" localSheetId="20">заг_об_38!$1:$5</definedName>
    <definedName name="_xlnm.Print_Titles" localSheetId="51">'зп 100'!$1:$6</definedName>
    <definedName name="_xlnm.Print_Titles" localSheetId="24">картофель_46!$1:$6</definedName>
    <definedName name="_xlnm.Print_Titles" localSheetId="36">колбаса_70!$1:$5</definedName>
    <definedName name="_xlnm.Print_Titles" localSheetId="38">кондит_74!$1:$5</definedName>
    <definedName name="_xlnm.Print_Titles" localSheetId="37">консервы_72!$1:$5</definedName>
    <definedName name="_xlnm.Print_Titles" localSheetId="27">лектех_52!$1:$6</definedName>
    <definedName name="_xlnm.Print_Titles" localSheetId="13">маг_пл_24!$1:$6</definedName>
    <definedName name="_xlnm.Print_Titles" localSheetId="12">маг_село_22!$1:$7</definedName>
    <definedName name="_xlnm.Print_Titles" localSheetId="28">макулат_54!$1:$6</definedName>
    <definedName name="_xlnm.Print_Titles" localSheetId="22">молоко_42!$1:$6</definedName>
    <definedName name="_xlnm.Print_Titles" localSheetId="32">МТБ_мясо_молоко_62!$1:$5</definedName>
    <definedName name="_xlnm.Print_Titles" localSheetId="21">мясо_40!$2:$5</definedName>
    <definedName name="_xlnm.Print_Titles" localSheetId="50">нагрузка_98!$1:$6</definedName>
    <definedName name="_xlnm.Print_Titles" localSheetId="33">об_пр_64!$A:$A,об_пр_64!$1:$5</definedName>
    <definedName name="_xlnm.Print_Titles" localSheetId="8">общепит_14!$1:$5</definedName>
    <definedName name="_xlnm.Print_Titles" localSheetId="31">объект_загот_60!$1:$5</definedName>
    <definedName name="_xlnm.Print_Titles" localSheetId="25">овощи_48!$1:$6</definedName>
    <definedName name="_xlnm.Print_Titles" localSheetId="10">опт_18!$1:$6</definedName>
    <definedName name="_xlnm.Print_Titles" localSheetId="19">опт_мтб_36!$1:$7</definedName>
    <definedName name="_xlnm.Print_Titles" localSheetId="2">орг_пщк_1!$1:$5</definedName>
    <definedName name="_xlnm.Print_Titles" localSheetId="42">пищ_цеха_82!$1:$7</definedName>
    <definedName name="_xlnm.Print_Titles" localSheetId="26">плоды_50!$1:$6</definedName>
    <definedName name="_xlnm.Print_Titles" localSheetId="16">пред_общеп_30!$1:$7</definedName>
    <definedName name="_xlnm.Print_Titles" localSheetId="7">проды_12!$2:$8</definedName>
    <definedName name="_xlnm.Print_Titles" localSheetId="34">пф_66!$1:$5</definedName>
    <definedName name="_xlnm.Print_Titles" localSheetId="53">рент_104!$1:$5</definedName>
    <definedName name="_xlnm.Print_Titles" localSheetId="5">розн_8!$2:$6</definedName>
    <definedName name="_xlnm.Print_Titles" localSheetId="6">розн_село_10!$2:$5</definedName>
    <definedName name="_xlnm.Print_Titles" localSheetId="11">ртп_маг_20!$1:$8</definedName>
    <definedName name="_xlnm.Print_Titles" localSheetId="18">рынки_34!$1:$6</definedName>
    <definedName name="_xlnm.Print_Titles" localSheetId="9">собст_прод_16!$1:$6</definedName>
    <definedName name="_xlnm.Print_Titles" localSheetId="3">сов_об_3!$2:$6</definedName>
    <definedName name="_xlnm.Print_Titles" localSheetId="1">СОДЕРЖАНИЕ!$1:$1</definedName>
    <definedName name="_xlnm.Print_Titles" localSheetId="41">солен_овощ_80!$1:$5</definedName>
    <definedName name="_xlnm.Print_Titles" localSheetId="40">солен_рыб_78!$1:$5</definedName>
    <definedName name="_xlnm.Print_Titles" localSheetId="17">спец_общепит_32!$1:$6</definedName>
    <definedName name="_xlnm.Print_Titles" localSheetId="15">спец_розн_28!$1:$5</definedName>
    <definedName name="_xlnm.Print_Titles" localSheetId="4">стр_сов_об_5!$2:$5</definedName>
    <definedName name="_xlnm.Print_Titles" localSheetId="14">то_1_ртп_26!$1:$5</definedName>
    <definedName name="_xlnm.Print_Titles" localSheetId="43">трансп_84!$1:$6</definedName>
    <definedName name="_xlnm.Print_Titles" localSheetId="48">уд_вес_94!$1:$5</definedName>
    <definedName name="_xlnm.Print_Titles" localSheetId="45">усл_быт_88!$1:$5</definedName>
    <definedName name="_xlnm.Print_Titles" localSheetId="44">усл_всего_86!$1:$5</definedName>
    <definedName name="_xlnm.Print_Titles" localSheetId="52">фин_рез_102!$1:$6</definedName>
    <definedName name="_xlnm.Print_Titles" localSheetId="35">хлеб_68!$1:$5</definedName>
    <definedName name="_xlnm.Print_Titles" localSheetId="49">ч_жен_мол_96!$1:$7</definedName>
    <definedName name="_xlnm.Print_Titles" localSheetId="47">числ_92!$1:$6</definedName>
    <definedName name="_xlnm.Print_Titles" localSheetId="23">яйца_44!$1:$6</definedName>
    <definedName name="_xlnm.Print_Area" localSheetId="46">апт_ветапт_90!$A$1:$F$90</definedName>
    <definedName name="_xlnm.Print_Area" localSheetId="39">ба_76!$A$1:$F$89</definedName>
    <definedName name="_xlnm.Print_Area" localSheetId="29">дикоросы_56!$A$1:$G$90</definedName>
    <definedName name="_xlnm.Print_Area" localSheetId="30">живсырье_58!$A$1:$H$90</definedName>
    <definedName name="_xlnm.Print_Area" localSheetId="20">заг_об_38!$A$1:$F$89</definedName>
    <definedName name="_xlnm.Print_Area" localSheetId="51">'зп 100'!$A$1:$J$90</definedName>
    <definedName name="_xlnm.Print_Area" localSheetId="24">картофель_46!$A$1:$F$90</definedName>
    <definedName name="_xlnm.Print_Area" localSheetId="36">колбаса_70!$A$1:$F$89</definedName>
    <definedName name="_xlnm.Print_Area" localSheetId="38">кондит_74!$A$1:$F$89</definedName>
    <definedName name="_xlnm.Print_Area" localSheetId="37">консервы_72!$A$1:$F$89</definedName>
    <definedName name="_xlnm.Print_Area" localSheetId="27">лектех_52!$A$1:$F$90</definedName>
    <definedName name="_xlnm.Print_Area" localSheetId="13">маг_пл_24!$A$1:$K$90</definedName>
    <definedName name="_xlnm.Print_Area" localSheetId="12">маг_село_22!$A$1:$H$91</definedName>
    <definedName name="_xlnm.Print_Area" localSheetId="28">макулат_54!$A$1:$F$90</definedName>
    <definedName name="_xlnm.Print_Area" localSheetId="22">молоко_42!$A$1:$F$90</definedName>
    <definedName name="_xlnm.Print_Area" localSheetId="32">МТБ_мясо_молоко_62!$A$1:$F$89</definedName>
    <definedName name="_xlnm.Print_Area" localSheetId="21">мясо_40!$A$1:$F$89</definedName>
    <definedName name="_xlnm.Print_Area" localSheetId="50">нагрузка_98!$A$1:$F$90</definedName>
    <definedName name="_xlnm.Print_Area" localSheetId="33">об_пр_64!$A$1:$F$89</definedName>
    <definedName name="_xlnm.Print_Area" localSheetId="8">общепит_14!$A$1:$F$89</definedName>
    <definedName name="_xlnm.Print_Area" localSheetId="31">объект_загот_60!$A$1:$J$89</definedName>
    <definedName name="_xlnm.Print_Area" localSheetId="25">овощи_48!$A$1:$F$90</definedName>
    <definedName name="_xlnm.Print_Area" localSheetId="10">опт_18!$A$1:$H$90</definedName>
    <definedName name="_xlnm.Print_Area" localSheetId="19">опт_мтб_36!$A$1:$I$91</definedName>
    <definedName name="_xlnm.Print_Area" localSheetId="2">орг_пщк_1!$A$1:$K$89</definedName>
    <definedName name="_xlnm.Print_Area" localSheetId="42">пищ_цеха_82!$A$1:$L$91</definedName>
    <definedName name="_xlnm.Print_Area" localSheetId="26">плоды_50!$A$1:$F$90</definedName>
    <definedName name="_xlnm.Print_Area" localSheetId="16">пред_общеп_30!$A$1:$H$91</definedName>
    <definedName name="_xlnm.Print_Area" localSheetId="7">проды_12!$A$1:$I$92</definedName>
    <definedName name="_xlnm.Print_Area" localSheetId="34">пф_66!$A$1:$F$89</definedName>
    <definedName name="_xlnm.Print_Area" localSheetId="53">рент_104!$A$1:$J$89</definedName>
    <definedName name="_xlnm.Print_Area" localSheetId="5">розн_8!$A$1:$G$90</definedName>
    <definedName name="_xlnm.Print_Area" localSheetId="6">розн_село_10!$A$1:$E$89</definedName>
    <definedName name="_xlnm.Print_Area" localSheetId="11">ртп_маг_20!$A$1:$I$92</definedName>
    <definedName name="_xlnm.Print_Area" localSheetId="18">рынки_34!$A$1:$E$90</definedName>
    <definedName name="_xlnm.Print_Area" localSheetId="9">собст_прод_16!$A$1:$H$90</definedName>
    <definedName name="_xlnm.Print_Area" localSheetId="3">сов_об_3!$A$1:$F$90</definedName>
    <definedName name="_xlnm.Print_Area" localSheetId="1">СОДЕРЖАНИЕ!$A$1:$B$76</definedName>
    <definedName name="_xlnm.Print_Area" localSheetId="41">солен_овощ_80!$A$1:$E$89</definedName>
    <definedName name="_xlnm.Print_Area" localSheetId="40">солен_рыб_78!$A$1:$F$89</definedName>
    <definedName name="_xlnm.Print_Area" localSheetId="17">спец_общепит_32!$A$1:$G$90</definedName>
    <definedName name="_xlnm.Print_Area" localSheetId="15">спец_розн_28!$A$1:$E$89</definedName>
    <definedName name="_xlnm.Print_Area" localSheetId="4">стр_сов_об_5!$A$1:$P$89</definedName>
    <definedName name="_xlnm.Print_Area" localSheetId="0">титул!$A$1:$L$25</definedName>
    <definedName name="_xlnm.Print_Area" localSheetId="14">то_1_ртп_26!$A$1:$E$89</definedName>
    <definedName name="_xlnm.Print_Area" localSheetId="43">трансп_84!$A$1:$G$90</definedName>
    <definedName name="_xlnm.Print_Area" localSheetId="48">уд_вес_94!$A$1:$I$89</definedName>
    <definedName name="_xlnm.Print_Area" localSheetId="45">усл_быт_88!$A$1:$F$89</definedName>
    <definedName name="_xlnm.Print_Area" localSheetId="44">усл_всего_86!$A$1:$F$89</definedName>
    <definedName name="_xlnm.Print_Area" localSheetId="52">фин_рез_102!$A$1:$I$90</definedName>
    <definedName name="_xlnm.Print_Area" localSheetId="35">хлеб_68!$A$1:$F$89</definedName>
    <definedName name="_xlnm.Print_Area" localSheetId="49">ч_жен_мол_96!$A$1:$H$91</definedName>
    <definedName name="_xlnm.Print_Area" localSheetId="47">числ_92!$A$1:$I$90</definedName>
    <definedName name="_xlnm.Print_Area" localSheetId="23">яйца_44!$A$1:$F$90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32" l="1"/>
  <c r="D5" i="32"/>
  <c r="J8" i="45" l="1"/>
</calcChain>
</file>

<file path=xl/sharedStrings.xml><?xml version="1.0" encoding="utf-8"?>
<sst xmlns="http://schemas.openxmlformats.org/spreadsheetml/2006/main" count="5040" uniqueCount="351">
  <si>
    <t xml:space="preserve">                 ЦЕНТРОСОЮЗ РОССИЙСКОЙ ФЕДЕРАЦИИ</t>
  </si>
  <si>
    <t>(ОПЕРАТИВНЫЕ ДАННЫЕ)</t>
  </si>
  <si>
    <t>Москва, 2025 г.</t>
  </si>
  <si>
    <t xml:space="preserve">Оборот розничной торговли </t>
  </si>
  <si>
    <t xml:space="preserve">Оборот общественного питания </t>
  </si>
  <si>
    <t>Выработка собственной продукции общественного питания</t>
  </si>
  <si>
    <t>Оборот оптовой торговли</t>
  </si>
  <si>
    <t>Платные услуги населению</t>
  </si>
  <si>
    <t>Закупки яиц</t>
  </si>
  <si>
    <t>Закупки картофеля</t>
  </si>
  <si>
    <t>Закупки овощей</t>
  </si>
  <si>
    <t>Закупки плодов</t>
  </si>
  <si>
    <t>Закупки макулатуры</t>
  </si>
  <si>
    <t>Соление овощей</t>
  </si>
  <si>
    <t>Соление и копчение рыбы</t>
  </si>
  <si>
    <t>Совокупный объем деятельности</t>
  </si>
  <si>
    <t>Оборот розничной торговли</t>
  </si>
  <si>
    <t>Оборот общественного питания</t>
  </si>
  <si>
    <t>Оптовый оборот</t>
  </si>
  <si>
    <t>тонн</t>
  </si>
  <si>
    <t>тыс. штук</t>
  </si>
  <si>
    <t>тыс. тонн</t>
  </si>
  <si>
    <t>туб</t>
  </si>
  <si>
    <t>Наименование региональных союзов</t>
  </si>
  <si>
    <t>Занимаемые места</t>
  </si>
  <si>
    <t>2023 год</t>
  </si>
  <si>
    <t xml:space="preserve">фактически    </t>
  </si>
  <si>
    <t>Центросоюз Российской Федерации</t>
  </si>
  <si>
    <t>Центральный федеральный округ</t>
  </si>
  <si>
    <t>Брянский облпотребсоюз</t>
  </si>
  <si>
    <t>Владимирский облпотребсоюз</t>
  </si>
  <si>
    <t>Ивановский облпотребсоюз</t>
  </si>
  <si>
    <t>Калужский облпотребсоюз</t>
  </si>
  <si>
    <t>Курский облпотребсоюз</t>
  </si>
  <si>
    <t>Орловский облпотребсоюз</t>
  </si>
  <si>
    <t>Смоленский облпотребсоюз</t>
  </si>
  <si>
    <t>Тамбовский облпотребсоюз</t>
  </si>
  <si>
    <t>Тульский облпотребсоюз</t>
  </si>
  <si>
    <t>Ярославский облпотребсоюз</t>
  </si>
  <si>
    <t>Северо-Западный федеральный округ</t>
  </si>
  <si>
    <t>Карельский респотребсоюз</t>
  </si>
  <si>
    <t>Союз потребительских обществ Республики Коми</t>
  </si>
  <si>
    <t>Архангельский облпотребсоюз</t>
  </si>
  <si>
    <t>Вологодский облпотребсоюз</t>
  </si>
  <si>
    <t>Калининградский облпотребсоюз</t>
  </si>
  <si>
    <t>Ленинградский облпотребсоюз</t>
  </si>
  <si>
    <t>Мурманский облпотребсоюз</t>
  </si>
  <si>
    <t>Псковский облпотребсоюз</t>
  </si>
  <si>
    <t>Южный федеральный округ</t>
  </si>
  <si>
    <t>Адыгейский потребительский союз</t>
  </si>
  <si>
    <t>Калмыцкий респотребсоюз</t>
  </si>
  <si>
    <t>Краснодарский крайпотребсоюз</t>
  </si>
  <si>
    <t>Астраханский облрыболовпотребсоюз</t>
  </si>
  <si>
    <t>Волгоградское ПО «Облпотребсоюз»</t>
  </si>
  <si>
    <t>Северо-Кавказский федеральный округ</t>
  </si>
  <si>
    <t>Дагпотребсоюз</t>
  </si>
  <si>
    <t>Ингушский респотребсоюз</t>
  </si>
  <si>
    <t>Кабардино-Балкарский респотребсоюз</t>
  </si>
  <si>
    <t>СПО «Кооператор» Карачаево-Черкесской Республики</t>
  </si>
  <si>
    <t>Севоспотребсоюз</t>
  </si>
  <si>
    <t>Чеченский респотребсоюз</t>
  </si>
  <si>
    <t>Ставропольский крайпотребсоюз</t>
  </si>
  <si>
    <t>Приволжский федеральный округ</t>
  </si>
  <si>
    <t>Башпотребсоюз</t>
  </si>
  <si>
    <t>Марпотребсоюз</t>
  </si>
  <si>
    <t>Мордовпотребсоюз</t>
  </si>
  <si>
    <t>Татпотребсоюз</t>
  </si>
  <si>
    <t>Удмуртпотребсоюз</t>
  </si>
  <si>
    <t>Чувашский респотребсоюз</t>
  </si>
  <si>
    <t>Кировский облпотребсоюз</t>
  </si>
  <si>
    <t>Нижегородский облпотребсоюз</t>
  </si>
  <si>
    <t>Оренбургский облпотребсоюз</t>
  </si>
  <si>
    <t>Пензенский облпотребсоюз</t>
  </si>
  <si>
    <t>Пермский крайпотребсоюз</t>
  </si>
  <si>
    <t>Саратовский облпотребсоюз</t>
  </si>
  <si>
    <t>Ульяновский облпотребсоюз</t>
  </si>
  <si>
    <t>Уральский федеральный округ</t>
  </si>
  <si>
    <t>Курганский облпотребсоюз</t>
  </si>
  <si>
    <t>Свердловский облпотребсоюз</t>
  </si>
  <si>
    <t>Тюменский облсеверпотребсоюз</t>
  </si>
  <si>
    <t>Челябинский облпотребсоюз</t>
  </si>
  <si>
    <t>Сибирский федеральный округ</t>
  </si>
  <si>
    <t>Респотребсоюз Республики Алтай</t>
  </si>
  <si>
    <t>СПО Республики Тыва</t>
  </si>
  <si>
    <t>Хакреспотребсоюз</t>
  </si>
  <si>
    <t>Алтайский крайпотребсоюз</t>
  </si>
  <si>
    <t>Иркутский облпотребсоюз</t>
  </si>
  <si>
    <t>Кемеровский облпотребсоюз</t>
  </si>
  <si>
    <t>Новосибирский облпотребсоюз</t>
  </si>
  <si>
    <t>Омский облпотребсоюз</t>
  </si>
  <si>
    <t>Томский облпотребсоюз</t>
  </si>
  <si>
    <t>Дальневосточный федеральный округ</t>
  </si>
  <si>
    <t>Бурятский респотребсоюз</t>
  </si>
  <si>
    <t>Союз ПО «Холбос» Республики Саха (Якутия)</t>
  </si>
  <si>
    <t>Забайкальский крайпотребсоюз</t>
  </si>
  <si>
    <t>Камчатский крайпотребсоюз</t>
  </si>
  <si>
    <t>Приморский крайпотребсоюз</t>
  </si>
  <si>
    <t>Приморский крайрыболовпотребсоюз</t>
  </si>
  <si>
    <t>Хабаровский крайпотребсоюз</t>
  </si>
  <si>
    <t>Амурский облпотребсоюз</t>
  </si>
  <si>
    <t>Магаданский облрыболовпотребсоюз</t>
  </si>
  <si>
    <t>Аннинский РПТК Воронежской области</t>
  </si>
  <si>
    <t>Вятско-Полянское РАЙПО Кировской области</t>
  </si>
  <si>
    <t>Кошкинское РАЙПО Самарской области</t>
  </si>
  <si>
    <t>Моздокское РАЙПО, Северная Осетия</t>
  </si>
  <si>
    <t>ПО «Карпогорское» Архангельской области</t>
  </si>
  <si>
    <t>ПО «Костромское» Костромской области</t>
  </si>
  <si>
    <t>Пригородное СЕЛЬПО Московской области</t>
  </si>
  <si>
    <t>Союз «НЕВА», Санкт-Петербург</t>
  </si>
  <si>
    <t>Становлянское РАЙПО Липецкой области</t>
  </si>
  <si>
    <t>Старицкое РАЙПО Тверской области</t>
  </si>
  <si>
    <t xml:space="preserve">Структура совокупного объема деятельности  </t>
  </si>
  <si>
    <t>Совокуп-ный объем деятель-ности,           млн. рублей</t>
  </si>
  <si>
    <t xml:space="preserve">Закупки сельхоз-продуктов и сырья </t>
  </si>
  <si>
    <t xml:space="preserve">Объем продукции     </t>
  </si>
  <si>
    <t xml:space="preserve">Платные услуги населению </t>
  </si>
  <si>
    <t xml:space="preserve">Другие виды деятельности                                </t>
  </si>
  <si>
    <t>млн.             рублей</t>
  </si>
  <si>
    <t xml:space="preserve"> Оборот розничной торговли</t>
  </si>
  <si>
    <t>доля продажи товаров собственного производства в обороте розничной торговли, %</t>
  </si>
  <si>
    <t xml:space="preserve">          Продовольственные товары</t>
  </si>
  <si>
    <t xml:space="preserve">               Непродовольственные товары</t>
  </si>
  <si>
    <t xml:space="preserve">фактически </t>
  </si>
  <si>
    <t xml:space="preserve"> Выработка собственной продукции общественного питания </t>
  </si>
  <si>
    <t xml:space="preserve">Соотношение выработанной продукции к обороту общественного питания, % </t>
  </si>
  <si>
    <t xml:space="preserve">Отношение оптового оборота к обороту розничной торговли, % </t>
  </si>
  <si>
    <t>Объем закупок сельхозпродуктов и сырья</t>
  </si>
  <si>
    <t>фактически</t>
  </si>
  <si>
    <t>Клюква и брусника</t>
  </si>
  <si>
    <t>Грибы свежие, соленые и маринованные (в переводе на свежие)</t>
  </si>
  <si>
    <t>Орехи дикорастущие</t>
  </si>
  <si>
    <t xml:space="preserve">Закупки животноводческого сырья </t>
  </si>
  <si>
    <t>Шерсть (в переводе на чистое волокно), тонн</t>
  </si>
  <si>
    <t>Кожсыре крупное, тыс. штук</t>
  </si>
  <si>
    <t>Кожсыре мелкое, тыс. штук</t>
  </si>
  <si>
    <t>Кожсыре свиное, тыс. штук</t>
  </si>
  <si>
    <t>Пушнина, млн. рублей</t>
  </si>
  <si>
    <t>Мехсырье,                 тыс. рублей</t>
  </si>
  <si>
    <t>Мёд, тонн</t>
  </si>
  <si>
    <t>Наименование  региональных союзов</t>
  </si>
  <si>
    <t>Всего</t>
  </si>
  <si>
    <t>розничная торговля</t>
  </si>
  <si>
    <t>оптовая торговля</t>
  </si>
  <si>
    <t>обществен-ное питание</t>
  </si>
  <si>
    <t>промышлен-ность</t>
  </si>
  <si>
    <t>бытовые услуги</t>
  </si>
  <si>
    <t>заготовки</t>
  </si>
  <si>
    <t>другие виды деятельности</t>
  </si>
  <si>
    <t xml:space="preserve">ОСНОВНЫЕ ПОКАЗАТЕЛИ СОЦИАЛЬНО-ЭКОНОМИЧЕСКОЙ ДЕЯТЕЛЬНОСТИ ПОТРЕБИТЕЛЬСКОЙ КООПЕРАЦИИ                                                    РОССИЙСКОЙ ФЕДЕРАЦИИ </t>
  </si>
  <si>
    <t>СОДЕРЖАНИЕ</t>
  </si>
  <si>
    <t>страница</t>
  </si>
  <si>
    <t>Численность пайщиков и организационная структура</t>
  </si>
  <si>
    <t>Основные показатели деятельности</t>
  </si>
  <si>
    <t>Структура совокупного объема деятельности</t>
  </si>
  <si>
    <t>Торговля и общественное питание</t>
  </si>
  <si>
    <t>Оборот розничной торговли в сельской местности</t>
  </si>
  <si>
    <t>Макроструктура оборота розничной торговли</t>
  </si>
  <si>
    <t>Количество предприятий розничной торговли</t>
  </si>
  <si>
    <t>Количество магазинов, расположенных в сельской местности</t>
  </si>
  <si>
    <t>Количество стационарных магазинов и их площади</t>
  </si>
  <si>
    <t>Количество розничных торговых предприятий и оборот в расчете на 1 предприятие</t>
  </si>
  <si>
    <t>Количество предприятий общественного питания</t>
  </si>
  <si>
    <t>Специализированные предприятия общественного питания</t>
  </si>
  <si>
    <t>Количество рынков</t>
  </si>
  <si>
    <t>Количество торговых баз и складских помещений</t>
  </si>
  <si>
    <t>Закупки</t>
  </si>
  <si>
    <t>Объем закупок сельхозпродукции и сырья</t>
  </si>
  <si>
    <t>Закупки мяса</t>
  </si>
  <si>
    <t>Закупки молока</t>
  </si>
  <si>
    <t>Закупки лекарственно-технического сырья</t>
  </si>
  <si>
    <t>Закупки дикорастущей продукции</t>
  </si>
  <si>
    <t>Закупки животноводческого и вторичного сырья</t>
  </si>
  <si>
    <t>Количество объектов для заготовок сельскохозяйственной продукции и лекарственного сырья</t>
  </si>
  <si>
    <t>Материальная-техническая база для обеспечения закупок мяса и молока</t>
  </si>
  <si>
    <t>Производство</t>
  </si>
  <si>
    <t>Объем промышленной продукции</t>
  </si>
  <si>
    <t>Производство полуфабрикатов</t>
  </si>
  <si>
    <t>Производство хлеба и хлебобулочных изделий</t>
  </si>
  <si>
    <t>Производство колбасных изделий</t>
  </si>
  <si>
    <t>Производство кондитерских изделий</t>
  </si>
  <si>
    <t>Производство консервов</t>
  </si>
  <si>
    <t>Производство безалкогольных напитков</t>
  </si>
  <si>
    <t>Количество цехов по производству промышленной продукции</t>
  </si>
  <si>
    <t>Сведения об автотранспорте</t>
  </si>
  <si>
    <t>Услуги</t>
  </si>
  <si>
    <t>Количество аптек и ветеринарных аптек</t>
  </si>
  <si>
    <t>Численность и заработная плата работников</t>
  </si>
  <si>
    <t>Средняя численность работников</t>
  </si>
  <si>
    <t>Удельный вес работников по отраслям</t>
  </si>
  <si>
    <t>Кадровый состав работников</t>
  </si>
  <si>
    <t>Среднемесячная заработная плата</t>
  </si>
  <si>
    <t>Нагрузка на одного работника в год</t>
  </si>
  <si>
    <t>Финансы</t>
  </si>
  <si>
    <t>Финансовый результат по отраслям деятельности</t>
  </si>
  <si>
    <t>Уровень рентабельности по отраслям деятельности</t>
  </si>
  <si>
    <t>(единиц)</t>
  </si>
  <si>
    <t>Общества с ограниченной ответственностью, созданные на базе потребительской кооперации</t>
  </si>
  <si>
    <t>Численность пайщиков, тыс. человек</t>
  </si>
  <si>
    <t>Районные и окружные потребительские союзы</t>
  </si>
  <si>
    <r>
      <t xml:space="preserve">Потребительские общества, кооперативы </t>
    </r>
    <r>
      <rPr>
        <sz val="11"/>
        <rFont val="Centrosoyuz"/>
        <charset val="204"/>
      </rPr>
      <t>(без районных и городских, школьных и студенческих)</t>
    </r>
  </si>
  <si>
    <r>
      <t xml:space="preserve">Районные потребительские общества </t>
    </r>
    <r>
      <rPr>
        <sz val="11"/>
        <rFont val="Centrosoyuz"/>
        <charset val="204"/>
      </rPr>
      <t>(потребительские кооперативы)</t>
    </r>
  </si>
  <si>
    <r>
      <t xml:space="preserve">Школьные и студенческие потребительские общества </t>
    </r>
    <r>
      <rPr>
        <sz val="11"/>
        <rFont val="Centrosoyuz"/>
        <charset val="204"/>
      </rPr>
      <t>(потребительские кооперативы)</t>
    </r>
  </si>
  <si>
    <r>
      <t xml:space="preserve">Городские потребительские общества </t>
    </r>
    <r>
      <rPr>
        <sz val="11"/>
        <rFont val="Centrosoyuz"/>
        <charset val="204"/>
      </rPr>
      <t>(потребительские кооперативы)</t>
    </r>
  </si>
  <si>
    <r>
      <t xml:space="preserve">Итого потребительских обществ </t>
    </r>
    <r>
      <rPr>
        <b/>
        <sz val="11"/>
        <rFont val="Centrosoyuz"/>
        <charset val="204"/>
      </rPr>
      <t>(потребительских кооперативов)</t>
    </r>
  </si>
  <si>
    <r>
      <rPr>
        <b/>
        <sz val="11"/>
        <rFont val="Centrosoyuz"/>
        <charset val="204"/>
      </rPr>
      <t xml:space="preserve">со 100 % </t>
    </r>
    <r>
      <rPr>
        <sz val="11"/>
        <rFont val="Centrosoyuz"/>
        <charset val="204"/>
      </rPr>
      <t>уставным капиталом потребкооперации</t>
    </r>
  </si>
  <si>
    <r>
      <t>с уставным капиталом потребкооперации</t>
    </r>
    <r>
      <rPr>
        <b/>
        <sz val="11"/>
        <rFont val="Centrosoyuz"/>
        <charset val="204"/>
      </rPr>
      <t xml:space="preserve"> от 51 % до 100 %</t>
    </r>
  </si>
  <si>
    <r>
      <t xml:space="preserve">с уставным капиталом потребкооперации </t>
    </r>
    <r>
      <rPr>
        <b/>
        <sz val="11"/>
        <rFont val="Centrosoyuz"/>
        <charset val="204"/>
      </rPr>
      <t>менее 51 %</t>
    </r>
  </si>
  <si>
    <t xml:space="preserve"> Оборот розничной торговли в сельской местности</t>
  </si>
  <si>
    <t>в том числе оборот розничной торговли в сельской местности</t>
  </si>
  <si>
    <t>Удельный вес оборота в сельской местности во всем обороте, %</t>
  </si>
  <si>
    <t>Оборот розничной торговли в сельской местности в % к прошлому году в фактических ценах</t>
  </si>
  <si>
    <t>в % к</t>
  </si>
  <si>
    <t>розничному обороту</t>
  </si>
  <si>
    <t>в том числе магазины</t>
  </si>
  <si>
    <t xml:space="preserve">из них </t>
  </si>
  <si>
    <t xml:space="preserve">действующие </t>
  </si>
  <si>
    <t>сдано в аренду</t>
  </si>
  <si>
    <t>закрыто</t>
  </si>
  <si>
    <t>единиц</t>
  </si>
  <si>
    <t>в % ко всем магазинам</t>
  </si>
  <si>
    <t>Всего магазинов</t>
  </si>
  <si>
    <t>в том числе в сельской местности</t>
  </si>
  <si>
    <t>Количество магазинов - всего, единиц</t>
  </si>
  <si>
    <t>Общая площадь магазинов, тыс. кв. метров</t>
  </si>
  <si>
    <t>Площадь торгового зала, тыс. кв. метров</t>
  </si>
  <si>
    <t>общая площадь</t>
  </si>
  <si>
    <t>площадь торгового зала</t>
  </si>
  <si>
    <t>Средняя площадь на                                               1 магазин, кв. м.</t>
  </si>
  <si>
    <t>в т. ч. в сельской местности</t>
  </si>
  <si>
    <t>Количество действующих РТП - всего, единиц</t>
  </si>
  <si>
    <t>оборот на 1 действующее РТП в год, млн. рублей</t>
  </si>
  <si>
    <t>Специализированная сеть розничной торговли</t>
  </si>
  <si>
    <t>(действующие; единиц)</t>
  </si>
  <si>
    <t>Павильоны</t>
  </si>
  <si>
    <t>Палатки, киоски</t>
  </si>
  <si>
    <t>Магазины на дому</t>
  </si>
  <si>
    <t xml:space="preserve">Автомагазины </t>
  </si>
  <si>
    <t>Всего предприятий общественного питания</t>
  </si>
  <si>
    <t>из них:</t>
  </si>
  <si>
    <t>Закусочные</t>
  </si>
  <si>
    <t>Бары</t>
  </si>
  <si>
    <t>Столовые</t>
  </si>
  <si>
    <t>Заготовочные            предприятия          общественного питания</t>
  </si>
  <si>
    <t>Рестораны и кафе</t>
  </si>
  <si>
    <t>Торговые базы</t>
  </si>
  <si>
    <t>Складские помещения</t>
  </si>
  <si>
    <t>млн. руб.</t>
  </si>
  <si>
    <t>Закупки  мяса</t>
  </si>
  <si>
    <t>Закупки  молока</t>
  </si>
  <si>
    <t>Закупки  овощей</t>
  </si>
  <si>
    <t>Закупки  плодов</t>
  </si>
  <si>
    <t>Закупки  лектехсырья</t>
  </si>
  <si>
    <t>Плоды и ягоды дикорастущие сухие и свежие (в переводе на свежие)</t>
  </si>
  <si>
    <t>Грибы сухие</t>
  </si>
  <si>
    <t>Грибы свежие</t>
  </si>
  <si>
    <t>Дошники, чаны</t>
  </si>
  <si>
    <t>Фрукто-хранилища</t>
  </si>
  <si>
    <t>Холодиль-ники</t>
  </si>
  <si>
    <t>Квасильно-засолоч-ные пункты</t>
  </si>
  <si>
    <t>Грибовароч-ные пункты</t>
  </si>
  <si>
    <t>Сушилки лекарствен-ного и технического сырья</t>
  </si>
  <si>
    <t>Специализированные приемозаготови-тельные пункты</t>
  </si>
  <si>
    <t>Магазины-приемозаготовитель-ные пункты</t>
  </si>
  <si>
    <t>Овощекартофеле-хранилища</t>
  </si>
  <si>
    <t>Материально-техническая база для обеспечения закупок мяса и молока</t>
  </si>
  <si>
    <t>Скотовозы</t>
  </si>
  <si>
    <t>Скотоубойные пункты</t>
  </si>
  <si>
    <t>Молоковозы</t>
  </si>
  <si>
    <t>Пункты по приему молока</t>
  </si>
  <si>
    <t>Охладители         молока</t>
  </si>
  <si>
    <t xml:space="preserve"> Производство хлеба и хлебобулочных изделий</t>
  </si>
  <si>
    <t xml:space="preserve"> Производство консервов</t>
  </si>
  <si>
    <t xml:space="preserve"> Производство кондитерских изделий</t>
  </si>
  <si>
    <t xml:space="preserve"> Производство безалкогольных напитков</t>
  </si>
  <si>
    <t xml:space="preserve"> тыс. дкл</t>
  </si>
  <si>
    <t xml:space="preserve"> Производство полуфабрикатов</t>
  </si>
  <si>
    <t>Количество цехов по производству пищевой продукции</t>
  </si>
  <si>
    <t>Всего цехов</t>
  </si>
  <si>
    <t>из них по производству пищевой продукции</t>
  </si>
  <si>
    <t>в том числе по производству:</t>
  </si>
  <si>
    <t>Хлеба и хлебобу-лочных изделий</t>
  </si>
  <si>
    <t>Колбасных            изделий</t>
  </si>
  <si>
    <t>Консервов -всего</t>
  </si>
  <si>
    <t xml:space="preserve">из них: </t>
  </si>
  <si>
    <t>Кондитер-ских изделий</t>
  </si>
  <si>
    <t>Безалко-гольных напитков</t>
  </si>
  <si>
    <t>Соление, копчение рыбы</t>
  </si>
  <si>
    <t>Полуфаб-рикатов</t>
  </si>
  <si>
    <t>в том числе:</t>
  </si>
  <si>
    <t>плодо-овощных</t>
  </si>
  <si>
    <t>пельменей</t>
  </si>
  <si>
    <t>Количество автотранспорта - всего</t>
  </si>
  <si>
    <t>грузовые автомобили до 3,5 тонн</t>
  </si>
  <si>
    <t>грузовые автомобили свыше 3,5 тонн</t>
  </si>
  <si>
    <t>хлебовозки</t>
  </si>
  <si>
    <t>легковые автомобили</t>
  </si>
  <si>
    <t>тракторы</t>
  </si>
  <si>
    <t>Объём бытовых услуг</t>
  </si>
  <si>
    <t>Количество районов</t>
  </si>
  <si>
    <t>Ветеринарные аптеки, киоски, пукнты</t>
  </si>
  <si>
    <t>в том числе ветеринарные аптеки</t>
  </si>
  <si>
    <t>в том числе аптеки</t>
  </si>
  <si>
    <t>Аптеки, аптечные киоски, пукнты</t>
  </si>
  <si>
    <t>в том числе по отраслям:</t>
  </si>
  <si>
    <t>торговля</t>
  </si>
  <si>
    <t>бытовое обслуживание</t>
  </si>
  <si>
    <t>транспорт</t>
  </si>
  <si>
    <t>аппарат управления с учетов всех отраслей</t>
  </si>
  <si>
    <t>общественное питание</t>
  </si>
  <si>
    <t>(человек)</t>
  </si>
  <si>
    <t>промышленность</t>
  </si>
  <si>
    <t>(в % ко всей численности)</t>
  </si>
  <si>
    <t>в том числе хлебопечение</t>
  </si>
  <si>
    <t>Молодежь ( до 35 лет включительно )</t>
  </si>
  <si>
    <t>человек</t>
  </si>
  <si>
    <t>в % к общей численности</t>
  </si>
  <si>
    <t>Женщины</t>
  </si>
  <si>
    <t>Принято работников в текущем году</t>
  </si>
  <si>
    <t>Выбыло работников в текущем году</t>
  </si>
  <si>
    <t>тыс. рублей</t>
  </si>
  <si>
    <t>по совокупному объему деятельности</t>
  </si>
  <si>
    <t>из них работники прилавка</t>
  </si>
  <si>
    <t>в  торговле</t>
  </si>
  <si>
    <t>в общественном питании</t>
  </si>
  <si>
    <t>в промышленности</t>
  </si>
  <si>
    <t xml:space="preserve">  Среднемесячная заработная плата (с выплатами социального характера) </t>
  </si>
  <si>
    <t>(рублей)</t>
  </si>
  <si>
    <t>в том числе по отраслям деятельности</t>
  </si>
  <si>
    <t>Розничная торговля</t>
  </si>
  <si>
    <t>Общественное питание</t>
  </si>
  <si>
    <t>Промышленность</t>
  </si>
  <si>
    <t>(%)</t>
  </si>
  <si>
    <t>Специализированные сеть розничной торговли</t>
  </si>
  <si>
    <t>млн.руб</t>
  </si>
  <si>
    <t xml:space="preserve">Совокупный объём деятельности  </t>
  </si>
  <si>
    <t>в % к совокупному</t>
  </si>
  <si>
    <t>Оборот обществен- ного питания</t>
  </si>
  <si>
    <t>2022 год</t>
  </si>
  <si>
    <t>2024 год</t>
  </si>
  <si>
    <t>Финансовый результат по отраслям деятельности за 2024 год</t>
  </si>
  <si>
    <t>наличие на 1 января 2025 года</t>
  </si>
  <si>
    <t>в % к 2023 году в действующих ценах</t>
  </si>
  <si>
    <t>на 1 января 2025 года</t>
  </si>
  <si>
    <t>в % к 2023 году</t>
  </si>
  <si>
    <t>в % к 2023 году в фактических ценах</t>
  </si>
  <si>
    <t>Количество розничных торговых предприятий на 1 января 2025 года и оборот в расчёте на 1 предприятие за 2024 год</t>
  </si>
  <si>
    <t>Количество магазинов и их площади на 1 января 2025 года</t>
  </si>
  <si>
    <t xml:space="preserve"> 2023 году в фактических ценах</t>
  </si>
  <si>
    <t>2023 года</t>
  </si>
  <si>
    <t>2024 года</t>
  </si>
  <si>
    <t xml:space="preserve">2024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</si>
</sst>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-* #,##0_-;\-* #,##0_-;_-* &quot;-&quot;_-;_-@_-"/>
    <numFmt numFmtId="43" formatCode="_-* #,##0.00_-;\-* #,##0.00_-;_-* &quot;-&quot;??_-;_-@_-"/>
    <numFmt numFmtId="164" formatCode="0000"/>
    <numFmt numFmtId="165" formatCode="#,##0.0"/>
    <numFmt numFmtId="166" formatCode="#,##0.000"/>
    <numFmt numFmtId="167" formatCode="0.0"/>
    <numFmt numFmtId="168" formatCode="#,##0.0000"/>
    <numFmt numFmtId="169" formatCode="0.000"/>
    <numFmt numFmtId="170" formatCode="_-* #,##0.00_р_._-;\-* #,##0.00_р_._-;_-* &quot;-&quot;??_р_._-;_-@_-"/>
  </numFmts>
  <fonts count="52" x14ac:knownFonts="1">
    <font>
      <sz val="11"/>
      <color theme="1"/>
      <name val="Calibri"/>
      <family val="2"/>
      <scheme val="minor"/>
    </font>
    <font>
      <sz val="12"/>
      <name val="Arial Cyr"/>
      <charset val="204"/>
    </font>
    <font>
      <b/>
      <sz val="18"/>
      <name val="Centrosoyuz"/>
      <charset val="204"/>
    </font>
    <font>
      <sz val="12"/>
      <name val="Centrosoyuz"/>
      <charset val="204"/>
    </font>
    <font>
      <b/>
      <sz val="20"/>
      <name val="Centrosoyuz"/>
      <charset val="204"/>
    </font>
    <font>
      <sz val="16"/>
      <name val="Centrosoyuz"/>
      <charset val="204"/>
    </font>
    <font>
      <sz val="14"/>
      <name val="Centrosoyuz"/>
      <charset val="204"/>
    </font>
    <font>
      <b/>
      <sz val="16"/>
      <name val="Centrosoyuz"/>
      <charset val="204"/>
    </font>
    <font>
      <i/>
      <sz val="16"/>
      <name val="Centrosoyuz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sz val="11"/>
      <name val="Centrosoyuz"/>
      <charset val="204"/>
    </font>
    <font>
      <b/>
      <sz val="14"/>
      <name val="Centrosoyuz"/>
      <charset val="204"/>
    </font>
    <font>
      <b/>
      <sz val="12"/>
      <name val="Centrosoyuz"/>
      <charset val="204"/>
    </font>
    <font>
      <b/>
      <i/>
      <sz val="14"/>
      <name val="Centrosoyuz"/>
      <charset val="204"/>
    </font>
    <font>
      <b/>
      <sz val="12"/>
      <name val="Arial Cyr"/>
      <charset val="204"/>
    </font>
    <font>
      <sz val="13"/>
      <name val="Centrosoyuz"/>
      <charset val="204"/>
    </font>
    <font>
      <sz val="10"/>
      <name val="Centrosoyuz"/>
      <charset val="204"/>
    </font>
    <font>
      <b/>
      <sz val="10"/>
      <name val="Centrosoyuz"/>
      <charset val="204"/>
    </font>
    <font>
      <b/>
      <sz val="14"/>
      <color theme="1"/>
      <name val="Centrosoyuz"/>
      <charset val="204"/>
    </font>
    <font>
      <b/>
      <i/>
      <sz val="14"/>
      <color theme="1"/>
      <name val="Centrosoyuz"/>
      <charset val="204"/>
    </font>
    <font>
      <sz val="11"/>
      <color theme="1"/>
      <name val="Calibri"/>
      <family val="2"/>
      <charset val="204"/>
      <scheme val="minor"/>
    </font>
    <font>
      <sz val="14"/>
      <color rgb="FF000000"/>
      <name val="Centrosoyuz"/>
      <charset val="204"/>
    </font>
    <font>
      <b/>
      <i/>
      <sz val="12"/>
      <name val="Arial Cyr"/>
      <charset val="204"/>
    </font>
    <font>
      <sz val="13.5"/>
      <color rgb="FF000000"/>
      <name val="Centrosoyuz"/>
      <charset val="204"/>
    </font>
    <font>
      <sz val="12.5"/>
      <color rgb="FF000000"/>
      <name val="Centrosoyuz"/>
      <charset val="204"/>
    </font>
    <font>
      <sz val="10"/>
      <name val="MS Sans Serif"/>
      <family val="2"/>
      <charset val="204"/>
    </font>
    <font>
      <sz val="10.5"/>
      <name val="Centrosoyuz"/>
      <charset val="204"/>
    </font>
    <font>
      <b/>
      <sz val="13"/>
      <name val="Centrosoyuz"/>
      <charset val="204"/>
    </font>
    <font>
      <sz val="14"/>
      <color theme="1"/>
      <name val="Centrosoyuz"/>
      <charset val="204"/>
    </font>
    <font>
      <b/>
      <i/>
      <sz val="13"/>
      <color theme="1"/>
      <name val="Centrosoyuz"/>
      <charset val="204"/>
    </font>
    <font>
      <b/>
      <i/>
      <sz val="13"/>
      <name val="Centrosoyuz"/>
      <charset val="204"/>
    </font>
    <font>
      <sz val="14"/>
      <name val="Arial Cyr"/>
      <charset val="204"/>
    </font>
    <font>
      <sz val="13"/>
      <color rgb="FF000000"/>
      <name val="Centrosoyuz"/>
      <charset val="204"/>
    </font>
    <font>
      <b/>
      <sz val="14"/>
      <name val="Arial Cyr"/>
      <family val="2"/>
      <charset val="204"/>
    </font>
    <font>
      <i/>
      <sz val="14"/>
      <name val="Centrosoyuz"/>
      <charset val="204"/>
    </font>
    <font>
      <sz val="12"/>
      <color rgb="FF000000"/>
      <name val="Centrosoyuz"/>
      <charset val="204"/>
    </font>
    <font>
      <b/>
      <i/>
      <sz val="10"/>
      <name val="Arial Cyr"/>
      <family val="2"/>
      <charset val="204"/>
    </font>
    <font>
      <sz val="10"/>
      <name val="Arial Cyr"/>
      <family val="2"/>
      <charset val="204"/>
    </font>
    <font>
      <sz val="13.5"/>
      <name val="Centrosoyuz"/>
      <charset val="204"/>
    </font>
    <font>
      <sz val="12.5"/>
      <name val="Centrosoyuz"/>
      <charset val="204"/>
    </font>
    <font>
      <b/>
      <sz val="16"/>
      <name val="Times New Roman"/>
      <family val="1"/>
      <charset val="204"/>
    </font>
    <font>
      <i/>
      <sz val="12"/>
      <name val="Centrosoyuz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Centrosoyuz"/>
      <charset val="204"/>
    </font>
    <font>
      <b/>
      <sz val="17"/>
      <name val="Centrosoyuz"/>
      <charset val="204"/>
    </font>
    <font>
      <sz val="10"/>
      <name val="Arial"/>
      <family val="2"/>
      <charset val="204"/>
    </font>
    <font>
      <sz val="13.5"/>
      <color theme="1"/>
      <name val="Centrosoyuz"/>
      <charset val="204"/>
    </font>
    <font>
      <sz val="14"/>
      <name val="Times New Roman"/>
      <family val="1"/>
      <charset val="204"/>
    </font>
    <font>
      <sz val="17"/>
      <name val="Centrosoyuz"/>
      <charset val="204"/>
    </font>
    <font>
      <b/>
      <i/>
      <sz val="17"/>
      <name val="Centrosoyuz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21" fillId="0" borderId="0"/>
    <xf numFmtId="0" fontId="26" fillId="0" borderId="0" applyNumberFormat="0" applyFont="0" applyFill="0" applyBorder="0" applyAlignment="0" applyProtection="0">
      <alignment vertical="top"/>
    </xf>
    <xf numFmtId="0" fontId="10" fillId="0" borderId="0"/>
    <xf numFmtId="0" fontId="10" fillId="0" borderId="0"/>
    <xf numFmtId="0" fontId="26" fillId="0" borderId="0" applyNumberFormat="0" applyFont="0" applyFill="0" applyBorder="0" applyAlignment="0" applyProtection="0">
      <alignment vertical="top"/>
    </xf>
    <xf numFmtId="0" fontId="47" fillId="0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0" fillId="0" borderId="0" applyFont="0" applyFill="0" applyBorder="0" applyAlignment="0" applyProtection="0"/>
  </cellStyleXfs>
  <cellXfs count="504">
    <xf numFmtId="0" fontId="0" fillId="0" borderId="0" xfId="0"/>
    <xf numFmtId="0" fontId="3" fillId="0" borderId="0" xfId="1" applyFont="1"/>
    <xf numFmtId="0" fontId="1" fillId="0" borderId="0" xfId="2" applyAlignment="1">
      <alignment vertical="top"/>
    </xf>
    <xf numFmtId="165" fontId="6" fillId="0" borderId="15" xfId="3" applyNumberFormat="1" applyFont="1" applyBorder="1" applyAlignment="1">
      <alignment vertical="top"/>
    </xf>
    <xf numFmtId="165" fontId="6" fillId="0" borderId="16" xfId="3" applyNumberFormat="1" applyFont="1" applyBorder="1" applyAlignment="1">
      <alignment vertical="top"/>
    </xf>
    <xf numFmtId="4" fontId="6" fillId="0" borderId="15" xfId="3" applyNumberFormat="1" applyFont="1" applyBorder="1" applyAlignment="1">
      <alignment vertical="top"/>
    </xf>
    <xf numFmtId="0" fontId="1" fillId="0" borderId="0" xfId="2"/>
    <xf numFmtId="0" fontId="7" fillId="0" borderId="0" xfId="2" applyFont="1" applyAlignment="1">
      <alignment horizontal="center"/>
    </xf>
    <xf numFmtId="0" fontId="7" fillId="0" borderId="0" xfId="3" applyFont="1" applyAlignment="1">
      <alignment horizontal="center"/>
    </xf>
    <xf numFmtId="0" fontId="6" fillId="0" borderId="1" xfId="3" applyFont="1" applyBorder="1" applyAlignment="1">
      <alignment horizontal="center" vertical="center" wrapText="1"/>
    </xf>
    <xf numFmtId="0" fontId="16" fillId="0" borderId="0" xfId="3" applyFont="1" applyAlignment="1">
      <alignment horizontal="center" vertical="center" wrapText="1"/>
    </xf>
    <xf numFmtId="0" fontId="12" fillId="0" borderId="1" xfId="3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 wrapText="1"/>
    </xf>
    <xf numFmtId="0" fontId="19" fillId="0" borderId="11" xfId="3" applyFont="1" applyBorder="1" applyAlignment="1">
      <alignment vertical="top" wrapText="1"/>
    </xf>
    <xf numFmtId="4" fontId="12" fillId="0" borderId="12" xfId="3" applyNumberFormat="1" applyFont="1" applyBorder="1" applyAlignment="1">
      <alignment vertical="top"/>
    </xf>
    <xf numFmtId="4" fontId="6" fillId="0" borderId="12" xfId="2" applyNumberFormat="1" applyFont="1" applyBorder="1" applyAlignment="1">
      <alignment horizontal="center" vertical="top"/>
    </xf>
    <xf numFmtId="4" fontId="6" fillId="0" borderId="13" xfId="2" applyNumberFormat="1" applyFont="1" applyBorder="1" applyAlignment="1">
      <alignment horizontal="center" vertical="top"/>
    </xf>
    <xf numFmtId="4" fontId="6" fillId="0" borderId="0" xfId="2" applyNumberFormat="1" applyFont="1" applyAlignment="1">
      <alignment horizontal="center" vertical="top"/>
    </xf>
    <xf numFmtId="0" fontId="20" fillId="0" borderId="14" xfId="3" applyFont="1" applyBorder="1" applyAlignment="1">
      <alignment horizontal="center" vertical="top" wrapText="1"/>
    </xf>
    <xf numFmtId="4" fontId="14" fillId="0" borderId="15" xfId="3" applyNumberFormat="1" applyFont="1" applyBorder="1" applyAlignment="1">
      <alignment vertical="top"/>
    </xf>
    <xf numFmtId="3" fontId="6" fillId="0" borderId="15" xfId="2" applyNumberFormat="1" applyFont="1" applyBorder="1" applyAlignment="1">
      <alignment horizontal="center" vertical="top"/>
    </xf>
    <xf numFmtId="3" fontId="6" fillId="0" borderId="16" xfId="2" applyNumberFormat="1" applyFont="1" applyBorder="1" applyAlignment="1">
      <alignment horizontal="center" vertical="top"/>
    </xf>
    <xf numFmtId="3" fontId="6" fillId="0" borderId="0" xfId="2" applyNumberFormat="1" applyFont="1" applyAlignment="1">
      <alignment horizontal="center" vertical="top"/>
    </xf>
    <xf numFmtId="4" fontId="14" fillId="0" borderId="14" xfId="3" applyNumberFormat="1" applyFont="1" applyBorder="1" applyAlignment="1">
      <alignment vertical="top"/>
    </xf>
    <xf numFmtId="4" fontId="14" fillId="0" borderId="16" xfId="3" applyNumberFormat="1" applyFont="1" applyBorder="1" applyAlignment="1">
      <alignment vertical="top"/>
    </xf>
    <xf numFmtId="0" fontId="22" fillId="0" borderId="14" xfId="6" applyFont="1" applyBorder="1" applyAlignment="1">
      <alignment vertical="top" wrapText="1"/>
    </xf>
    <xf numFmtId="1" fontId="6" fillId="0" borderId="15" xfId="2" applyNumberFormat="1" applyFont="1" applyBorder="1" applyAlignment="1">
      <alignment horizontal="center" vertical="top"/>
    </xf>
    <xf numFmtId="0" fontId="23" fillId="0" borderId="0" xfId="2" applyFont="1"/>
    <xf numFmtId="0" fontId="24" fillId="0" borderId="14" xfId="6" applyFont="1" applyBorder="1" applyAlignment="1">
      <alignment vertical="top" wrapText="1"/>
    </xf>
    <xf numFmtId="0" fontId="25" fillId="0" borderId="14" xfId="6" applyFont="1" applyBorder="1" applyAlignment="1">
      <alignment vertical="top" wrapText="1"/>
    </xf>
    <xf numFmtId="0" fontId="14" fillId="0" borderId="15" xfId="7" applyNumberFormat="1" applyFont="1" applyFill="1" applyBorder="1" applyAlignment="1" applyProtection="1">
      <alignment horizontal="center" vertical="top"/>
    </xf>
    <xf numFmtId="3" fontId="3" fillId="0" borderId="0" xfId="2" applyNumberFormat="1" applyFont="1" applyAlignment="1">
      <alignment vertical="top"/>
    </xf>
    <xf numFmtId="0" fontId="22" fillId="0" borderId="14" xfId="6" applyFont="1" applyBorder="1" applyAlignment="1">
      <alignment horizontal="left" vertical="top" wrapText="1" indent="2"/>
    </xf>
    <xf numFmtId="3" fontId="6" fillId="0" borderId="15" xfId="2" applyNumberFormat="1" applyFont="1" applyBorder="1" applyAlignment="1">
      <alignment vertical="top"/>
    </xf>
    <xf numFmtId="0" fontId="24" fillId="0" borderId="14" xfId="6" applyFont="1" applyBorder="1" applyAlignment="1">
      <alignment horizontal="left" vertical="top" wrapText="1" indent="2"/>
    </xf>
    <xf numFmtId="3" fontId="6" fillId="0" borderId="16" xfId="2" applyNumberFormat="1" applyFont="1" applyBorder="1" applyAlignment="1">
      <alignment vertical="top"/>
    </xf>
    <xf numFmtId="0" fontId="22" fillId="0" borderId="18" xfId="6" applyFont="1" applyBorder="1" applyAlignment="1">
      <alignment horizontal="left" vertical="top" wrapText="1" indent="2"/>
    </xf>
    <xf numFmtId="4" fontId="6" fillId="0" borderId="19" xfId="3" applyNumberFormat="1" applyFont="1" applyBorder="1" applyAlignment="1">
      <alignment vertical="top"/>
    </xf>
    <xf numFmtId="3" fontId="6" fillId="0" borderId="19" xfId="2" applyNumberFormat="1" applyFont="1" applyBorder="1" applyAlignment="1">
      <alignment vertical="top"/>
    </xf>
    <xf numFmtId="3" fontId="6" fillId="0" borderId="20" xfId="2" applyNumberFormat="1" applyFont="1" applyBorder="1" applyAlignment="1">
      <alignment vertical="top"/>
    </xf>
    <xf numFmtId="0" fontId="6" fillId="0" borderId="0" xfId="2" applyFont="1" applyAlignment="1">
      <alignment vertical="top"/>
    </xf>
    <xf numFmtId="0" fontId="3" fillId="0" borderId="10" xfId="2" applyFont="1" applyBorder="1" applyAlignment="1">
      <alignment horizontal="center" vertical="center" wrapText="1"/>
    </xf>
    <xf numFmtId="0" fontId="27" fillId="0" borderId="10" xfId="2" applyFont="1" applyBorder="1" applyAlignment="1">
      <alignment horizontal="center" vertical="center" wrapText="1"/>
    </xf>
    <xf numFmtId="164" fontId="6" fillId="0" borderId="15" xfId="3" applyNumberFormat="1" applyFont="1" applyBorder="1" applyAlignment="1">
      <alignment horizontal="center" vertical="top" wrapText="1"/>
    </xf>
    <xf numFmtId="0" fontId="28" fillId="0" borderId="11" xfId="2" applyFont="1" applyBorder="1" applyAlignment="1">
      <alignment vertical="top" wrapText="1"/>
    </xf>
    <xf numFmtId="4" fontId="28" fillId="0" borderId="28" xfId="2" applyNumberFormat="1" applyFont="1" applyBorder="1" applyAlignment="1">
      <alignment vertical="center"/>
    </xf>
    <xf numFmtId="4" fontId="28" fillId="0" borderId="28" xfId="3" applyNumberFormat="1" applyFont="1" applyBorder="1" applyAlignment="1">
      <alignment vertical="center"/>
    </xf>
    <xf numFmtId="4" fontId="28" fillId="0" borderId="30" xfId="3" applyNumberFormat="1" applyFont="1" applyBorder="1" applyAlignment="1">
      <alignment vertical="center"/>
    </xf>
    <xf numFmtId="0" fontId="30" fillId="0" borderId="14" xfId="3" applyFont="1" applyBorder="1" applyAlignment="1">
      <alignment horizontal="center" vertical="top" wrapText="1"/>
    </xf>
    <xf numFmtId="4" fontId="31" fillId="0" borderId="15" xfId="2" applyNumberFormat="1" applyFont="1" applyBorder="1" applyAlignment="1">
      <alignment vertical="center"/>
    </xf>
    <xf numFmtId="4" fontId="31" fillId="0" borderId="28" xfId="2" applyNumberFormat="1" applyFont="1" applyBorder="1" applyAlignment="1">
      <alignment vertical="center"/>
    </xf>
    <xf numFmtId="4" fontId="31" fillId="0" borderId="28" xfId="3" applyNumberFormat="1" applyFont="1" applyBorder="1" applyAlignment="1">
      <alignment vertical="center"/>
    </xf>
    <xf numFmtId="4" fontId="31" fillId="0" borderId="30" xfId="3" applyNumberFormat="1" applyFont="1" applyBorder="1" applyAlignment="1">
      <alignment vertical="center"/>
    </xf>
    <xf numFmtId="0" fontId="16" fillId="0" borderId="14" xfId="2" applyFont="1" applyBorder="1" applyAlignment="1">
      <alignment vertical="top" wrapText="1"/>
    </xf>
    <xf numFmtId="4" fontId="16" fillId="0" borderId="15" xfId="2" applyNumberFormat="1" applyFont="1" applyBorder="1" applyAlignment="1">
      <alignment vertical="top"/>
    </xf>
    <xf numFmtId="4" fontId="16" fillId="0" borderId="28" xfId="3" applyNumberFormat="1" applyFont="1" applyBorder="1" applyAlignment="1">
      <alignment vertical="top"/>
    </xf>
    <xf numFmtId="4" fontId="16" fillId="0" borderId="30" xfId="3" applyNumberFormat="1" applyFont="1" applyBorder="1" applyAlignment="1">
      <alignment vertical="top"/>
    </xf>
    <xf numFmtId="0" fontId="23" fillId="0" borderId="0" xfId="2" applyFont="1" applyAlignment="1">
      <alignment vertical="top"/>
    </xf>
    <xf numFmtId="4" fontId="31" fillId="0" borderId="15" xfId="2" applyNumberFormat="1" applyFont="1" applyBorder="1" applyAlignment="1">
      <alignment vertical="top"/>
    </xf>
    <xf numFmtId="4" fontId="31" fillId="0" borderId="28" xfId="2" applyNumberFormat="1" applyFont="1" applyBorder="1" applyAlignment="1">
      <alignment vertical="top"/>
    </xf>
    <xf numFmtId="4" fontId="31" fillId="0" borderId="28" xfId="3" applyNumberFormat="1" applyFont="1" applyBorder="1" applyAlignment="1">
      <alignment vertical="top"/>
    </xf>
    <xf numFmtId="4" fontId="31" fillId="0" borderId="30" xfId="3" applyNumberFormat="1" applyFont="1" applyBorder="1" applyAlignment="1">
      <alignment vertical="top"/>
    </xf>
    <xf numFmtId="0" fontId="16" fillId="0" borderId="14" xfId="2" applyFont="1" applyBorder="1" applyAlignment="1">
      <alignment horizontal="left" vertical="top" wrapText="1" indent="2"/>
    </xf>
    <xf numFmtId="4" fontId="16" fillId="0" borderId="15" xfId="3" applyNumberFormat="1" applyFont="1" applyBorder="1" applyAlignment="1">
      <alignment vertical="top"/>
    </xf>
    <xf numFmtId="0" fontId="16" fillId="0" borderId="18" xfId="2" applyFont="1" applyBorder="1" applyAlignment="1">
      <alignment horizontal="left" vertical="top" wrapText="1" indent="2"/>
    </xf>
    <xf numFmtId="4" fontId="16" fillId="0" borderId="19" xfId="2" applyNumberFormat="1" applyFont="1" applyBorder="1" applyAlignment="1">
      <alignment vertical="top"/>
    </xf>
    <xf numFmtId="4" fontId="16" fillId="0" borderId="19" xfId="3" applyNumberFormat="1" applyFont="1" applyBorder="1" applyAlignment="1">
      <alignment vertical="top"/>
    </xf>
    <xf numFmtId="4" fontId="16" fillId="0" borderId="31" xfId="3" applyNumberFormat="1" applyFont="1" applyBorder="1" applyAlignment="1">
      <alignment vertical="top"/>
    </xf>
    <xf numFmtId="4" fontId="16" fillId="0" borderId="32" xfId="3" applyNumberFormat="1" applyFont="1" applyBorder="1" applyAlignment="1">
      <alignment vertical="top"/>
    </xf>
    <xf numFmtId="0" fontId="6" fillId="0" borderId="0" xfId="2" applyFont="1" applyAlignment="1">
      <alignment vertical="top" wrapText="1"/>
    </xf>
    <xf numFmtId="0" fontId="1" fillId="0" borderId="0" xfId="2" applyAlignment="1">
      <alignment vertical="top" wrapText="1"/>
    </xf>
    <xf numFmtId="0" fontId="10" fillId="0" borderId="0" xfId="3"/>
    <xf numFmtId="0" fontId="10" fillId="0" borderId="0" xfId="3" applyAlignment="1">
      <alignment vertical="top"/>
    </xf>
    <xf numFmtId="0" fontId="12" fillId="0" borderId="0" xfId="3" applyFont="1"/>
    <xf numFmtId="1" fontId="12" fillId="0" borderId="12" xfId="3" applyNumberFormat="1" applyFont="1" applyBorder="1" applyAlignment="1">
      <alignment vertical="center"/>
    </xf>
    <xf numFmtId="1" fontId="12" fillId="0" borderId="13" xfId="3" applyNumberFormat="1" applyFont="1" applyBorder="1" applyAlignment="1">
      <alignment vertical="center"/>
    </xf>
    <xf numFmtId="0" fontId="6" fillId="0" borderId="15" xfId="5" applyFont="1" applyBorder="1" applyAlignment="1">
      <alignment horizontal="center"/>
    </xf>
    <xf numFmtId="0" fontId="6" fillId="0" borderId="16" xfId="5" applyFont="1" applyBorder="1" applyAlignment="1">
      <alignment horizontal="center"/>
    </xf>
    <xf numFmtId="2" fontId="14" fillId="0" borderId="15" xfId="3" applyNumberFormat="1" applyFont="1" applyBorder="1" applyAlignment="1">
      <alignment vertical="top"/>
    </xf>
    <xf numFmtId="0" fontId="6" fillId="0" borderId="15" xfId="5" applyFont="1" applyBorder="1" applyAlignment="1">
      <alignment horizontal="center" vertical="top"/>
    </xf>
    <xf numFmtId="0" fontId="6" fillId="0" borderId="16" xfId="5" applyFont="1" applyBorder="1" applyAlignment="1">
      <alignment horizontal="center" vertical="top"/>
    </xf>
    <xf numFmtId="0" fontId="32" fillId="0" borderId="15" xfId="3" applyFont="1" applyBorder="1" applyAlignment="1">
      <alignment vertical="top"/>
    </xf>
    <xf numFmtId="166" fontId="6" fillId="0" borderId="15" xfId="3" applyNumberFormat="1" applyFont="1" applyBorder="1" applyAlignment="1">
      <alignment vertical="top"/>
    </xf>
    <xf numFmtId="49" fontId="22" fillId="0" borderId="14" xfId="6" applyNumberFormat="1" applyFont="1" applyBorder="1" applyAlignment="1">
      <alignment horizontal="left" vertical="top" wrapText="1" indent="2"/>
    </xf>
    <xf numFmtId="49" fontId="24" fillId="0" borderId="14" xfId="6" applyNumberFormat="1" applyFont="1" applyBorder="1" applyAlignment="1">
      <alignment horizontal="left" vertical="top" wrapText="1" indent="2"/>
    </xf>
    <xf numFmtId="0" fontId="32" fillId="0" borderId="16" xfId="3" applyFont="1" applyBorder="1" applyAlignment="1">
      <alignment vertical="top"/>
    </xf>
    <xf numFmtId="1" fontId="6" fillId="0" borderId="15" xfId="3" applyNumberFormat="1" applyFont="1" applyBorder="1" applyAlignment="1">
      <alignment vertical="top"/>
    </xf>
    <xf numFmtId="49" fontId="22" fillId="0" borderId="18" xfId="6" applyNumberFormat="1" applyFont="1" applyBorder="1" applyAlignment="1">
      <alignment horizontal="left" vertical="top" wrapText="1" indent="2"/>
    </xf>
    <xf numFmtId="0" fontId="32" fillId="0" borderId="19" xfId="3" applyFont="1" applyBorder="1" applyAlignment="1">
      <alignment vertical="top"/>
    </xf>
    <xf numFmtId="0" fontId="32" fillId="0" borderId="20" xfId="3" applyFont="1" applyBorder="1" applyAlignment="1">
      <alignment vertical="top"/>
    </xf>
    <xf numFmtId="0" fontId="9" fillId="0" borderId="0" xfId="3" applyFont="1"/>
    <xf numFmtId="0" fontId="7" fillId="0" borderId="0" xfId="3" applyFont="1" applyAlignment="1">
      <alignment horizontal="center" wrapText="1"/>
    </xf>
    <xf numFmtId="167" fontId="12" fillId="0" borderId="12" xfId="3" applyNumberFormat="1" applyFont="1" applyBorder="1" applyAlignment="1">
      <alignment vertical="top"/>
    </xf>
    <xf numFmtId="167" fontId="12" fillId="0" borderId="13" xfId="3" applyNumberFormat="1" applyFont="1" applyBorder="1" applyAlignment="1">
      <alignment vertical="top"/>
    </xf>
    <xf numFmtId="0" fontId="9" fillId="0" borderId="0" xfId="3" applyFont="1" applyAlignment="1">
      <alignment vertical="top"/>
    </xf>
    <xf numFmtId="167" fontId="14" fillId="0" borderId="15" xfId="3" applyNumberFormat="1" applyFont="1" applyBorder="1" applyAlignment="1">
      <alignment vertical="top"/>
    </xf>
    <xf numFmtId="167" fontId="14" fillId="0" borderId="16" xfId="3" applyNumberFormat="1" applyFont="1" applyBorder="1" applyAlignment="1">
      <alignment vertical="top"/>
    </xf>
    <xf numFmtId="167" fontId="6" fillId="0" borderId="15" xfId="3" applyNumberFormat="1" applyFont="1" applyBorder="1" applyAlignment="1">
      <alignment vertical="top"/>
    </xf>
    <xf numFmtId="167" fontId="6" fillId="0" borderId="16" xfId="3" applyNumberFormat="1" applyFont="1" applyBorder="1" applyAlignment="1">
      <alignment vertical="top"/>
    </xf>
    <xf numFmtId="165" fontId="6" fillId="0" borderId="14" xfId="3" applyNumberFormat="1" applyFont="1" applyBorder="1" applyAlignment="1">
      <alignment vertical="top"/>
    </xf>
    <xf numFmtId="0" fontId="33" fillId="0" borderId="14" xfId="6" applyFont="1" applyBorder="1" applyAlignment="1">
      <alignment vertical="top" wrapText="1"/>
    </xf>
    <xf numFmtId="0" fontId="34" fillId="0" borderId="0" xfId="3" applyFont="1" applyAlignment="1">
      <alignment horizontal="center" vertical="top" wrapText="1"/>
    </xf>
    <xf numFmtId="0" fontId="34" fillId="0" borderId="0" xfId="3" applyFont="1" applyAlignment="1">
      <alignment horizontal="center" wrapText="1"/>
    </xf>
    <xf numFmtId="165" fontId="6" fillId="0" borderId="19" xfId="3" applyNumberFormat="1" applyFont="1" applyBorder="1" applyAlignment="1">
      <alignment vertical="top"/>
    </xf>
    <xf numFmtId="167" fontId="6" fillId="0" borderId="19" xfId="3" applyNumberFormat="1" applyFont="1" applyBorder="1" applyAlignment="1">
      <alignment vertical="top"/>
    </xf>
    <xf numFmtId="167" fontId="6" fillId="0" borderId="20" xfId="3" applyNumberFormat="1" applyFont="1" applyBorder="1" applyAlignment="1">
      <alignment vertical="top"/>
    </xf>
    <xf numFmtId="165" fontId="6" fillId="0" borderId="18" xfId="3" applyNumberFormat="1" applyFont="1" applyBorder="1" applyAlignment="1">
      <alignment vertical="top"/>
    </xf>
    <xf numFmtId="0" fontId="3" fillId="0" borderId="1" xfId="5" applyFont="1" applyBorder="1" applyAlignment="1">
      <alignment horizontal="center" vertical="center" wrapText="1"/>
    </xf>
    <xf numFmtId="0" fontId="6" fillId="0" borderId="15" xfId="3" applyFont="1" applyBorder="1" applyAlignment="1">
      <alignment horizontal="center" vertical="top"/>
    </xf>
    <xf numFmtId="0" fontId="6" fillId="0" borderId="16" xfId="3" applyFont="1" applyBorder="1" applyAlignment="1">
      <alignment horizontal="center" vertical="top"/>
    </xf>
    <xf numFmtId="1" fontId="14" fillId="0" borderId="15" xfId="3" applyNumberFormat="1" applyFont="1" applyBorder="1"/>
    <xf numFmtId="0" fontId="32" fillId="0" borderId="15" xfId="3" applyFont="1" applyBorder="1"/>
    <xf numFmtId="0" fontId="6" fillId="0" borderId="15" xfId="3" applyFont="1" applyBorder="1" applyAlignment="1">
      <alignment vertical="top"/>
    </xf>
    <xf numFmtId="0" fontId="6" fillId="0" borderId="16" xfId="3" applyFont="1" applyBorder="1" applyAlignment="1">
      <alignment vertical="top"/>
    </xf>
    <xf numFmtId="0" fontId="32" fillId="0" borderId="16" xfId="3" applyFont="1" applyBorder="1"/>
    <xf numFmtId="0" fontId="32" fillId="0" borderId="19" xfId="3" applyFont="1" applyBorder="1"/>
    <xf numFmtId="0" fontId="32" fillId="0" borderId="20" xfId="3" applyFont="1" applyBorder="1"/>
    <xf numFmtId="0" fontId="3" fillId="0" borderId="10" xfId="3" applyFont="1" applyBorder="1" applyAlignment="1">
      <alignment horizontal="center" vertical="center" wrapText="1"/>
    </xf>
    <xf numFmtId="1" fontId="6" fillId="0" borderId="15" xfId="3" applyNumberFormat="1" applyFont="1" applyBorder="1" applyAlignment="1">
      <alignment horizontal="center" vertical="top" wrapText="1"/>
    </xf>
    <xf numFmtId="0" fontId="37" fillId="0" borderId="0" xfId="7" applyNumberFormat="1" applyFont="1" applyFill="1" applyBorder="1" applyAlignment="1" applyProtection="1">
      <alignment vertical="top"/>
    </xf>
    <xf numFmtId="0" fontId="38" fillId="0" borderId="0" xfId="3" applyFont="1"/>
    <xf numFmtId="0" fontId="6" fillId="0" borderId="0" xfId="3" applyFont="1"/>
    <xf numFmtId="164" fontId="6" fillId="0" borderId="19" xfId="3" applyNumberFormat="1" applyFont="1" applyBorder="1" applyAlignment="1">
      <alignment horizontal="center" vertical="top" wrapText="1"/>
    </xf>
    <xf numFmtId="167" fontId="12" fillId="0" borderId="12" xfId="3" applyNumberFormat="1" applyFont="1" applyBorder="1"/>
    <xf numFmtId="167" fontId="12" fillId="0" borderId="13" xfId="3" applyNumberFormat="1" applyFont="1" applyBorder="1"/>
    <xf numFmtId="0" fontId="6" fillId="0" borderId="16" xfId="3" applyFont="1" applyBorder="1" applyAlignment="1">
      <alignment horizontal="center"/>
    </xf>
    <xf numFmtId="0" fontId="9" fillId="0" borderId="0" xfId="5" applyFont="1" applyAlignment="1">
      <alignment horizontal="center"/>
    </xf>
    <xf numFmtId="1" fontId="12" fillId="0" borderId="12" xfId="3" applyNumberFormat="1" applyFont="1" applyBorder="1" applyAlignment="1">
      <alignment vertical="top"/>
    </xf>
    <xf numFmtId="1" fontId="14" fillId="0" borderId="15" xfId="3" applyNumberFormat="1" applyFont="1" applyBorder="1" applyAlignment="1">
      <alignment vertical="top"/>
    </xf>
    <xf numFmtId="168" fontId="6" fillId="0" borderId="15" xfId="3" applyNumberFormat="1" applyFont="1" applyBorder="1" applyAlignment="1">
      <alignment vertical="top"/>
    </xf>
    <xf numFmtId="167" fontId="6" fillId="0" borderId="12" xfId="3" applyNumberFormat="1" applyFont="1" applyBorder="1" applyAlignment="1">
      <alignment vertical="top"/>
    </xf>
    <xf numFmtId="167" fontId="6" fillId="0" borderId="13" xfId="3" applyNumberFormat="1" applyFont="1" applyBorder="1" applyAlignment="1">
      <alignment vertical="top"/>
    </xf>
    <xf numFmtId="1" fontId="6" fillId="0" borderId="15" xfId="3" applyNumberFormat="1" applyFont="1" applyBorder="1" applyAlignment="1">
      <alignment horizontal="center" vertical="top"/>
    </xf>
    <xf numFmtId="1" fontId="6" fillId="0" borderId="16" xfId="3" applyNumberFormat="1" applyFont="1" applyBorder="1" applyAlignment="1">
      <alignment horizontal="center" vertical="top"/>
    </xf>
    <xf numFmtId="167" fontId="6" fillId="0" borderId="12" xfId="3" applyNumberFormat="1" applyFont="1" applyBorder="1"/>
    <xf numFmtId="167" fontId="6" fillId="0" borderId="13" xfId="3" applyNumberFormat="1" applyFont="1" applyBorder="1"/>
    <xf numFmtId="0" fontId="6" fillId="0" borderId="1" xfId="5" applyFont="1" applyBorder="1" applyAlignment="1">
      <alignment horizontal="center" vertical="center" wrapText="1"/>
    </xf>
    <xf numFmtId="1" fontId="6" fillId="0" borderId="16" xfId="3" applyNumberFormat="1" applyFont="1" applyBorder="1" applyAlignment="1">
      <alignment horizontal="center"/>
    </xf>
    <xf numFmtId="0" fontId="12" fillId="0" borderId="12" xfId="3" applyFont="1" applyBorder="1"/>
    <xf numFmtId="0" fontId="12" fillId="0" borderId="13" xfId="3" applyFont="1" applyBorder="1"/>
    <xf numFmtId="0" fontId="9" fillId="0" borderId="0" xfId="5" applyFont="1"/>
    <xf numFmtId="0" fontId="12" fillId="0" borderId="12" xfId="3" applyFont="1" applyBorder="1" applyAlignment="1">
      <alignment vertical="top"/>
    </xf>
    <xf numFmtId="0" fontId="12" fillId="0" borderId="13" xfId="3" applyFont="1" applyBorder="1" applyAlignment="1">
      <alignment vertical="top"/>
    </xf>
    <xf numFmtId="1" fontId="6" fillId="0" borderId="16" xfId="5" applyNumberFormat="1" applyFont="1" applyBorder="1" applyAlignment="1">
      <alignment horizontal="center" vertical="top"/>
    </xf>
    <xf numFmtId="1" fontId="6" fillId="0" borderId="15" xfId="5" applyNumberFormat="1" applyFont="1" applyBorder="1" applyAlignment="1">
      <alignment horizontal="center" vertical="top"/>
    </xf>
    <xf numFmtId="0" fontId="17" fillId="0" borderId="0" xfId="3" applyFont="1"/>
    <xf numFmtId="0" fontId="17" fillId="0" borderId="0" xfId="3" applyFont="1" applyAlignment="1">
      <alignment vertical="top"/>
    </xf>
    <xf numFmtId="0" fontId="6" fillId="0" borderId="19" xfId="3" applyFont="1" applyBorder="1" applyAlignment="1">
      <alignment vertical="top"/>
    </xf>
    <xf numFmtId="0" fontId="6" fillId="0" borderId="20" xfId="3" applyFont="1" applyBorder="1" applyAlignment="1">
      <alignment vertical="top"/>
    </xf>
    <xf numFmtId="0" fontId="11" fillId="0" borderId="0" xfId="5" applyFont="1"/>
    <xf numFmtId="1" fontId="12" fillId="0" borderId="13" xfId="3" applyNumberFormat="1" applyFont="1" applyBorder="1" applyAlignment="1">
      <alignment vertical="top"/>
    </xf>
    <xf numFmtId="0" fontId="15" fillId="0" borderId="0" xfId="3" applyFont="1" applyAlignment="1">
      <alignment horizontal="center" vertical="center" wrapText="1"/>
    </xf>
    <xf numFmtId="1" fontId="14" fillId="0" borderId="16" xfId="3" applyNumberFormat="1" applyFont="1" applyBorder="1" applyAlignment="1">
      <alignment vertical="top"/>
    </xf>
    <xf numFmtId="1" fontId="35" fillId="0" borderId="16" xfId="3" applyNumberFormat="1" applyFont="1" applyBorder="1" applyAlignment="1">
      <alignment horizontal="center" vertical="top"/>
    </xf>
    <xf numFmtId="2" fontId="12" fillId="0" borderId="12" xfId="3" applyNumberFormat="1" applyFont="1" applyBorder="1" applyAlignment="1">
      <alignment vertical="top"/>
    </xf>
    <xf numFmtId="2" fontId="12" fillId="0" borderId="13" xfId="3" applyNumberFormat="1" applyFont="1" applyBorder="1" applyAlignment="1">
      <alignment vertical="top"/>
    </xf>
    <xf numFmtId="169" fontId="14" fillId="0" borderId="15" xfId="3" applyNumberFormat="1" applyFont="1" applyBorder="1" applyAlignment="1">
      <alignment vertical="top"/>
    </xf>
    <xf numFmtId="2" fontId="14" fillId="0" borderId="16" xfId="3" applyNumberFormat="1" applyFont="1" applyBorder="1" applyAlignment="1">
      <alignment vertical="top"/>
    </xf>
    <xf numFmtId="2" fontId="6" fillId="0" borderId="15" xfId="3" applyNumberFormat="1" applyFont="1" applyBorder="1" applyAlignment="1">
      <alignment vertical="top"/>
    </xf>
    <xf numFmtId="2" fontId="6" fillId="0" borderId="16" xfId="3" applyNumberFormat="1" applyFont="1" applyBorder="1" applyAlignment="1">
      <alignment vertical="top"/>
    </xf>
    <xf numFmtId="169" fontId="6" fillId="0" borderId="15" xfId="3" applyNumberFormat="1" applyFont="1" applyBorder="1" applyAlignment="1">
      <alignment vertical="top"/>
    </xf>
    <xf numFmtId="2" fontId="6" fillId="0" borderId="19" xfId="3" applyNumberFormat="1" applyFont="1" applyBorder="1" applyAlignment="1">
      <alignment vertical="top"/>
    </xf>
    <xf numFmtId="2" fontId="6" fillId="0" borderId="20" xfId="3" applyNumberFormat="1" applyFont="1" applyBorder="1" applyAlignment="1">
      <alignment vertical="top"/>
    </xf>
    <xf numFmtId="0" fontId="1" fillId="0" borderId="0" xfId="5"/>
    <xf numFmtId="4" fontId="12" fillId="0" borderId="12" xfId="5" applyNumberFormat="1" applyFont="1" applyBorder="1" applyAlignment="1">
      <alignment vertical="top"/>
    </xf>
    <xf numFmtId="167" fontId="12" fillId="0" borderId="12" xfId="5" quotePrefix="1" applyNumberFormat="1" applyFont="1" applyBorder="1" applyAlignment="1">
      <alignment horizontal="right"/>
    </xf>
    <xf numFmtId="167" fontId="12" fillId="0" borderId="13" xfId="5" quotePrefix="1" applyNumberFormat="1" applyFont="1" applyBorder="1" applyAlignment="1">
      <alignment horizontal="right"/>
    </xf>
    <xf numFmtId="2" fontId="1" fillId="0" borderId="0" xfId="5" applyNumberFormat="1"/>
    <xf numFmtId="4" fontId="14" fillId="0" borderId="15" xfId="5" applyNumberFormat="1" applyFont="1" applyBorder="1" applyAlignment="1">
      <alignment vertical="top"/>
    </xf>
    <xf numFmtId="0" fontId="12" fillId="0" borderId="15" xfId="5" applyFont="1" applyBorder="1" applyAlignment="1">
      <alignment horizontal="center"/>
    </xf>
    <xf numFmtId="0" fontId="12" fillId="0" borderId="16" xfId="5" applyFont="1" applyBorder="1" applyAlignment="1">
      <alignment horizontal="center"/>
    </xf>
    <xf numFmtId="3" fontId="14" fillId="0" borderId="15" xfId="3" applyNumberFormat="1" applyFont="1" applyBorder="1" applyAlignment="1">
      <alignment vertical="top"/>
    </xf>
    <xf numFmtId="4" fontId="6" fillId="0" borderId="15" xfId="5" applyNumberFormat="1" applyFont="1" applyBorder="1" applyAlignment="1">
      <alignment vertical="top"/>
    </xf>
    <xf numFmtId="0" fontId="12" fillId="0" borderId="15" xfId="5" applyFont="1" applyBorder="1"/>
    <xf numFmtId="1" fontId="12" fillId="0" borderId="16" xfId="5" quotePrefix="1" applyNumberFormat="1" applyFont="1" applyBorder="1" applyAlignment="1">
      <alignment horizontal="center"/>
    </xf>
    <xf numFmtId="0" fontId="6" fillId="0" borderId="15" xfId="5" applyFont="1" applyBorder="1"/>
    <xf numFmtId="4" fontId="20" fillId="0" borderId="15" xfId="3" applyNumberFormat="1" applyFont="1" applyBorder="1" applyAlignment="1">
      <alignment vertical="top"/>
    </xf>
    <xf numFmtId="167" fontId="14" fillId="0" borderId="15" xfId="5" quotePrefix="1" applyNumberFormat="1" applyFont="1" applyBorder="1" applyAlignment="1">
      <alignment horizontal="right"/>
    </xf>
    <xf numFmtId="4" fontId="12" fillId="0" borderId="15" xfId="3" applyNumberFormat="1" applyFont="1" applyBorder="1" applyAlignment="1">
      <alignment vertical="top"/>
    </xf>
    <xf numFmtId="4" fontId="12" fillId="0" borderId="15" xfId="5" applyNumberFormat="1" applyFont="1" applyBorder="1" applyAlignment="1">
      <alignment vertical="top"/>
    </xf>
    <xf numFmtId="0" fontId="12" fillId="0" borderId="16" xfId="5" applyFont="1" applyBorder="1"/>
    <xf numFmtId="4" fontId="6" fillId="0" borderId="19" xfId="5" applyNumberFormat="1" applyFont="1" applyBorder="1" applyAlignment="1">
      <alignment vertical="top"/>
    </xf>
    <xf numFmtId="0" fontId="12" fillId="0" borderId="19" xfId="5" applyFont="1" applyBorder="1"/>
    <xf numFmtId="0" fontId="12" fillId="0" borderId="20" xfId="5" applyFont="1" applyBorder="1"/>
    <xf numFmtId="0" fontId="12" fillId="0" borderId="11" xfId="3" applyFont="1" applyBorder="1" applyAlignment="1">
      <alignment vertical="top" wrapText="1"/>
    </xf>
    <xf numFmtId="0" fontId="14" fillId="0" borderId="14" xfId="3" applyFont="1" applyBorder="1" applyAlignment="1">
      <alignment horizontal="center" vertical="top" wrapText="1"/>
    </xf>
    <xf numFmtId="1" fontId="6" fillId="0" borderId="15" xfId="5" applyNumberFormat="1" applyFont="1" applyBorder="1" applyAlignment="1">
      <alignment horizontal="center"/>
    </xf>
    <xf numFmtId="1" fontId="6" fillId="0" borderId="16" xfId="5" applyNumberFormat="1" applyFont="1" applyBorder="1" applyAlignment="1">
      <alignment horizontal="center"/>
    </xf>
    <xf numFmtId="0" fontId="6" fillId="0" borderId="14" xfId="6" applyFont="1" applyBorder="1" applyAlignment="1">
      <alignment vertical="top" wrapText="1"/>
    </xf>
    <xf numFmtId="0" fontId="39" fillId="0" borderId="14" xfId="6" applyFont="1" applyBorder="1" applyAlignment="1">
      <alignment vertical="top" wrapText="1"/>
    </xf>
    <xf numFmtId="0" fontId="6" fillId="0" borderId="15" xfId="3" applyFont="1" applyBorder="1"/>
    <xf numFmtId="0" fontId="40" fillId="0" borderId="14" xfId="6" applyFont="1" applyBorder="1" applyAlignment="1">
      <alignment vertical="top" wrapText="1"/>
    </xf>
    <xf numFmtId="0" fontId="6" fillId="0" borderId="14" xfId="6" applyFont="1" applyBorder="1" applyAlignment="1">
      <alignment horizontal="left" vertical="top" wrapText="1" indent="2"/>
    </xf>
    <xf numFmtId="0" fontId="39" fillId="0" borderId="14" xfId="6" applyFont="1" applyBorder="1" applyAlignment="1">
      <alignment horizontal="left" vertical="top" wrapText="1" indent="2"/>
    </xf>
    <xf numFmtId="0" fontId="6" fillId="0" borderId="16" xfId="3" applyFont="1" applyBorder="1"/>
    <xf numFmtId="0" fontId="6" fillId="0" borderId="18" xfId="6" applyFont="1" applyBorder="1" applyAlignment="1">
      <alignment horizontal="left" vertical="top" wrapText="1" indent="2"/>
    </xf>
    <xf numFmtId="0" fontId="6" fillId="0" borderId="19" xfId="3" applyFont="1" applyBorder="1"/>
    <xf numFmtId="0" fontId="6" fillId="0" borderId="20" xfId="3" applyFont="1" applyBorder="1"/>
    <xf numFmtId="167" fontId="10" fillId="0" borderId="0" xfId="3" applyNumberFormat="1"/>
    <xf numFmtId="165" fontId="14" fillId="0" borderId="15" xfId="3" applyNumberFormat="1" applyFont="1" applyBorder="1" applyAlignment="1">
      <alignment vertical="top"/>
    </xf>
    <xf numFmtId="0" fontId="6" fillId="0" borderId="12" xfId="3" applyFont="1" applyBorder="1" applyAlignment="1">
      <alignment vertical="top"/>
    </xf>
    <xf numFmtId="0" fontId="6" fillId="0" borderId="13" xfId="3" applyFont="1" applyBorder="1" applyAlignment="1">
      <alignment vertical="top"/>
    </xf>
    <xf numFmtId="0" fontId="6" fillId="0" borderId="12" xfId="3" applyFont="1" applyBorder="1"/>
    <xf numFmtId="0" fontId="6" fillId="0" borderId="13" xfId="3" applyFont="1" applyBorder="1"/>
    <xf numFmtId="1" fontId="12" fillId="0" borderId="12" xfId="3" applyNumberFormat="1" applyFont="1" applyBorder="1"/>
    <xf numFmtId="4" fontId="10" fillId="0" borderId="0" xfId="3" applyNumberFormat="1" applyAlignment="1">
      <alignment vertical="top"/>
    </xf>
    <xf numFmtId="167" fontId="31" fillId="0" borderId="15" xfId="3" applyNumberFormat="1" applyFont="1" applyBorder="1"/>
    <xf numFmtId="0" fontId="17" fillId="0" borderId="16" xfId="3" applyFont="1" applyBorder="1"/>
    <xf numFmtId="0" fontId="6" fillId="0" borderId="15" xfId="3" applyFont="1" applyBorder="1" applyAlignment="1">
      <alignment horizontal="center"/>
    </xf>
    <xf numFmtId="0" fontId="17" fillId="0" borderId="16" xfId="3" applyFont="1" applyBorder="1" applyAlignment="1">
      <alignment horizontal="center"/>
    </xf>
    <xf numFmtId="0" fontId="10" fillId="0" borderId="15" xfId="3" applyBorder="1"/>
    <xf numFmtId="1" fontId="31" fillId="0" borderId="15" xfId="3" applyNumberFormat="1" applyFont="1" applyBorder="1"/>
    <xf numFmtId="167" fontId="6" fillId="0" borderId="16" xfId="3" applyNumberFormat="1" applyFont="1" applyBorder="1"/>
    <xf numFmtId="0" fontId="10" fillId="0" borderId="16" xfId="3" applyBorder="1"/>
    <xf numFmtId="167" fontId="6" fillId="0" borderId="15" xfId="3" applyNumberFormat="1" applyFont="1" applyBorder="1"/>
    <xf numFmtId="0" fontId="10" fillId="0" borderId="19" xfId="3" applyBorder="1"/>
    <xf numFmtId="0" fontId="10" fillId="0" borderId="20" xfId="3" applyBorder="1"/>
    <xf numFmtId="0" fontId="6" fillId="0" borderId="20" xfId="3" applyFont="1" applyBorder="1" applyAlignment="1">
      <alignment horizontal="center" vertical="top"/>
    </xf>
    <xf numFmtId="165" fontId="18" fillId="0" borderId="0" xfId="3" applyNumberFormat="1" applyFont="1" applyAlignment="1">
      <alignment vertical="top"/>
    </xf>
    <xf numFmtId="0" fontId="41" fillId="0" borderId="0" xfId="3" applyFont="1"/>
    <xf numFmtId="22" fontId="3" fillId="0" borderId="0" xfId="9" applyNumberFormat="1" applyFont="1" applyAlignment="1">
      <alignment horizontal="left"/>
    </xf>
    <xf numFmtId="0" fontId="17" fillId="0" borderId="0" xfId="9" applyFont="1"/>
    <xf numFmtId="0" fontId="43" fillId="0" borderId="0" xfId="3" applyFont="1"/>
    <xf numFmtId="4" fontId="12" fillId="0" borderId="13" xfId="3" applyNumberFormat="1" applyFont="1" applyBorder="1" applyAlignment="1">
      <alignment vertical="top"/>
    </xf>
    <xf numFmtId="0" fontId="44" fillId="0" borderId="0" xfId="3" applyFont="1"/>
    <xf numFmtId="4" fontId="6" fillId="0" borderId="16" xfId="3" applyNumberFormat="1" applyFont="1" applyBorder="1" applyAlignment="1">
      <alignment vertical="top"/>
    </xf>
    <xf numFmtId="4" fontId="6" fillId="0" borderId="20" xfId="3" applyNumberFormat="1" applyFont="1" applyBorder="1" applyAlignment="1">
      <alignment vertical="top"/>
    </xf>
    <xf numFmtId="0" fontId="43" fillId="0" borderId="0" xfId="3" applyFont="1" applyAlignment="1">
      <alignment vertical="top"/>
    </xf>
    <xf numFmtId="0" fontId="7" fillId="0" borderId="0" xfId="3" applyFont="1" applyAlignment="1">
      <alignment vertical="center" wrapText="1"/>
    </xf>
    <xf numFmtId="0" fontId="6" fillId="0" borderId="0" xfId="0" applyFont="1"/>
    <xf numFmtId="0" fontId="42" fillId="0" borderId="0" xfId="0" applyFont="1"/>
    <xf numFmtId="3" fontId="6" fillId="0" borderId="15" xfId="3" applyNumberFormat="1" applyFont="1" applyBorder="1" applyAlignment="1">
      <alignment vertical="top"/>
    </xf>
    <xf numFmtId="3" fontId="12" fillId="0" borderId="12" xfId="3" applyNumberFormat="1" applyFont="1" applyBorder="1" applyAlignment="1">
      <alignment vertical="top"/>
    </xf>
    <xf numFmtId="3" fontId="6" fillId="0" borderId="19" xfId="3" applyNumberFormat="1" applyFont="1" applyBorder="1" applyAlignment="1">
      <alignment vertical="top"/>
    </xf>
    <xf numFmtId="3" fontId="12" fillId="0" borderId="13" xfId="3" applyNumberFormat="1" applyFont="1" applyBorder="1" applyAlignment="1">
      <alignment vertical="top"/>
    </xf>
    <xf numFmtId="3" fontId="14" fillId="0" borderId="16" xfId="3" applyNumberFormat="1" applyFont="1" applyBorder="1" applyAlignment="1">
      <alignment vertical="top"/>
    </xf>
    <xf numFmtId="3" fontId="6" fillId="0" borderId="16" xfId="3" applyNumberFormat="1" applyFont="1" applyBorder="1" applyAlignment="1">
      <alignment vertical="top"/>
    </xf>
    <xf numFmtId="3" fontId="6" fillId="0" borderId="20" xfId="3" applyNumberFormat="1" applyFont="1" applyBorder="1" applyAlignment="1">
      <alignment vertical="top"/>
    </xf>
    <xf numFmtId="0" fontId="35" fillId="0" borderId="0" xfId="0" applyFont="1" applyAlignment="1">
      <alignment horizontal="right" vertical="top"/>
    </xf>
    <xf numFmtId="0" fontId="12" fillId="0" borderId="26" xfId="3" applyFont="1" applyBorder="1"/>
    <xf numFmtId="0" fontId="7" fillId="0" borderId="0" xfId="3" applyFont="1"/>
    <xf numFmtId="0" fontId="35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7" fillId="0" borderId="0" xfId="3" applyFont="1" applyAlignment="1">
      <alignment horizontal="center" vertical="center"/>
    </xf>
    <xf numFmtId="165" fontId="35" fillId="0" borderId="14" xfId="3" applyNumberFormat="1" applyFont="1" applyBorder="1" applyAlignment="1">
      <alignment vertical="top"/>
    </xf>
    <xf numFmtId="0" fontId="19" fillId="0" borderId="34" xfId="3" applyFont="1" applyBorder="1" applyAlignment="1">
      <alignment vertical="top" wrapText="1"/>
    </xf>
    <xf numFmtId="0" fontId="20" fillId="0" borderId="17" xfId="3" applyFont="1" applyBorder="1" applyAlignment="1">
      <alignment horizontal="center" vertical="top" wrapText="1"/>
    </xf>
    <xf numFmtId="0" fontId="22" fillId="0" borderId="17" xfId="6" applyFont="1" applyBorder="1" applyAlignment="1">
      <alignment vertical="top" wrapText="1"/>
    </xf>
    <xf numFmtId="0" fontId="33" fillId="0" borderId="17" xfId="6" applyFont="1" applyBorder="1" applyAlignment="1">
      <alignment vertical="top" wrapText="1"/>
    </xf>
    <xf numFmtId="0" fontId="36" fillId="0" borderId="17" xfId="6" applyFont="1" applyBorder="1" applyAlignment="1">
      <alignment vertical="top" wrapText="1"/>
    </xf>
    <xf numFmtId="0" fontId="24" fillId="0" borderId="17" xfId="6" applyFont="1" applyBorder="1" applyAlignment="1">
      <alignment vertical="top" wrapText="1"/>
    </xf>
    <xf numFmtId="49" fontId="22" fillId="0" borderId="17" xfId="6" applyNumberFormat="1" applyFont="1" applyBorder="1" applyAlignment="1">
      <alignment horizontal="left" vertical="top" wrapText="1" indent="2"/>
    </xf>
    <xf numFmtId="49" fontId="24" fillId="0" borderId="17" xfId="6" applyNumberFormat="1" applyFont="1" applyBorder="1" applyAlignment="1">
      <alignment horizontal="left" vertical="top" wrapText="1" indent="2"/>
    </xf>
    <xf numFmtId="49" fontId="22" fillId="0" borderId="21" xfId="6" applyNumberFormat="1" applyFont="1" applyBorder="1" applyAlignment="1">
      <alignment horizontal="left" vertical="top" wrapText="1" indent="2"/>
    </xf>
    <xf numFmtId="4" fontId="12" fillId="0" borderId="11" xfId="3" applyNumberFormat="1" applyFont="1" applyBorder="1" applyAlignment="1">
      <alignment vertical="top"/>
    </xf>
    <xf numFmtId="165" fontId="6" fillId="0" borderId="20" xfId="3" applyNumberFormat="1" applyFont="1" applyBorder="1" applyAlignment="1">
      <alignment vertical="top"/>
    </xf>
    <xf numFmtId="0" fontId="6" fillId="0" borderId="10" xfId="3" applyFont="1" applyBorder="1" applyAlignment="1">
      <alignment horizontal="center" vertical="center" wrapText="1"/>
    </xf>
    <xf numFmtId="0" fontId="7" fillId="0" borderId="0" xfId="3" applyFont="1" applyAlignment="1">
      <alignment vertical="center"/>
    </xf>
    <xf numFmtId="0" fontId="42" fillId="0" borderId="0" xfId="3" applyFont="1" applyAlignment="1">
      <alignment horizontal="right"/>
    </xf>
    <xf numFmtId="0" fontId="3" fillId="2" borderId="10" xfId="3" applyFont="1" applyFill="1" applyBorder="1" applyAlignment="1">
      <alignment horizontal="center" vertical="center" wrapText="1"/>
    </xf>
    <xf numFmtId="0" fontId="6" fillId="2" borderId="1" xfId="3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center" wrapText="1"/>
    </xf>
    <xf numFmtId="0" fontId="6" fillId="2" borderId="4" xfId="3" applyFont="1" applyFill="1" applyBorder="1" applyAlignment="1">
      <alignment horizontal="center" vertical="center" wrapText="1"/>
    </xf>
    <xf numFmtId="3" fontId="12" fillId="0" borderId="12" xfId="3" applyNumberFormat="1" applyFont="1" applyBorder="1" applyAlignment="1">
      <alignment horizontal="right" vertical="top"/>
    </xf>
    <xf numFmtId="3" fontId="6" fillId="0" borderId="15" xfId="3" applyNumberFormat="1" applyFont="1" applyBorder="1" applyAlignment="1">
      <alignment horizontal="right" vertical="top"/>
    </xf>
    <xf numFmtId="3" fontId="6" fillId="0" borderId="33" xfId="3" applyNumberFormat="1" applyFont="1" applyBorder="1" applyAlignment="1">
      <alignment vertical="top"/>
    </xf>
    <xf numFmtId="3" fontId="6" fillId="0" borderId="19" xfId="3" applyNumberFormat="1" applyFont="1" applyBorder="1" applyAlignment="1">
      <alignment horizontal="right" vertical="top"/>
    </xf>
    <xf numFmtId="0" fontId="6" fillId="0" borderId="0" xfId="3" applyFont="1" applyAlignment="1">
      <alignment vertical="top"/>
    </xf>
    <xf numFmtId="3" fontId="6" fillId="0" borderId="27" xfId="3" applyNumberFormat="1" applyFont="1" applyBorder="1" applyAlignment="1">
      <alignment vertical="top"/>
    </xf>
    <xf numFmtId="3" fontId="14" fillId="0" borderId="27" xfId="3" applyNumberFormat="1" applyFont="1" applyBorder="1" applyAlignment="1">
      <alignment vertical="top"/>
    </xf>
    <xf numFmtId="3" fontId="14" fillId="0" borderId="14" xfId="3" applyNumberFormat="1" applyFont="1" applyBorder="1" applyAlignment="1">
      <alignment vertical="top"/>
    </xf>
    <xf numFmtId="3" fontId="6" fillId="0" borderId="29" xfId="3" applyNumberFormat="1" applyFont="1" applyBorder="1" applyAlignment="1">
      <alignment vertical="top"/>
    </xf>
    <xf numFmtId="0" fontId="6" fillId="2" borderId="10" xfId="3" applyFont="1" applyFill="1" applyBorder="1" applyAlignment="1">
      <alignment horizontal="center" vertical="center" wrapText="1"/>
    </xf>
    <xf numFmtId="165" fontId="12" fillId="0" borderId="12" xfId="3" applyNumberFormat="1" applyFont="1" applyBorder="1" applyAlignment="1">
      <alignment vertical="top"/>
    </xf>
    <xf numFmtId="0" fontId="1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3" xfId="3" applyFont="1" applyFill="1" applyBorder="1" applyAlignment="1">
      <alignment horizontal="center" vertical="center" wrapText="1"/>
    </xf>
    <xf numFmtId="165" fontId="12" fillId="0" borderId="13" xfId="3" applyNumberFormat="1" applyFont="1" applyBorder="1" applyAlignment="1">
      <alignment vertical="top"/>
    </xf>
    <xf numFmtId="165" fontId="14" fillId="0" borderId="16" xfId="3" applyNumberFormat="1" applyFont="1" applyBorder="1" applyAlignment="1">
      <alignment vertical="top"/>
    </xf>
    <xf numFmtId="0" fontId="6" fillId="0" borderId="1" xfId="0" applyFont="1" applyBorder="1" applyAlignment="1">
      <alignment horizontal="center" vertical="center" wrapText="1"/>
    </xf>
    <xf numFmtId="3" fontId="17" fillId="0" borderId="0" xfId="3" applyNumberFormat="1" applyFont="1"/>
    <xf numFmtId="3" fontId="12" fillId="0" borderId="19" xfId="3" applyNumberFormat="1" applyFont="1" applyBorder="1" applyAlignment="1">
      <alignment vertical="top"/>
    </xf>
    <xf numFmtId="0" fontId="12" fillId="0" borderId="10" xfId="0" applyFont="1" applyBorder="1" applyAlignment="1">
      <alignment horizontal="center" vertical="center" wrapText="1"/>
    </xf>
    <xf numFmtId="0" fontId="6" fillId="0" borderId="4" xfId="3" applyFont="1" applyBorder="1" applyAlignment="1">
      <alignment horizontal="center" vertical="center" wrapText="1"/>
    </xf>
    <xf numFmtId="0" fontId="6" fillId="0" borderId="9" xfId="3" applyFont="1" applyBorder="1" applyAlignment="1">
      <alignment horizontal="center" vertical="center" wrapText="1"/>
    </xf>
    <xf numFmtId="0" fontId="7" fillId="0" borderId="10" xfId="5" applyFont="1" applyBorder="1" applyAlignment="1">
      <alignment horizontal="center" vertical="center" wrapText="1"/>
    </xf>
    <xf numFmtId="0" fontId="6" fillId="0" borderId="10" xfId="5" applyFont="1" applyBorder="1" applyAlignment="1">
      <alignment horizontal="center" vertical="center" wrapText="1"/>
    </xf>
    <xf numFmtId="0" fontId="7" fillId="0" borderId="0" xfId="3" applyFont="1" applyAlignment="1">
      <alignment vertical="top" wrapText="1"/>
    </xf>
    <xf numFmtId="0" fontId="6" fillId="0" borderId="23" xfId="3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/>
    </xf>
    <xf numFmtId="0" fontId="8" fillId="0" borderId="0" xfId="3" applyFont="1" applyAlignment="1">
      <alignment horizontal="right" vertical="center"/>
    </xf>
    <xf numFmtId="0" fontId="35" fillId="0" borderId="0" xfId="3" applyFont="1" applyAlignment="1">
      <alignment horizontal="right"/>
    </xf>
    <xf numFmtId="0" fontId="6" fillId="2" borderId="23" xfId="3" applyFont="1" applyFill="1" applyBorder="1" applyAlignment="1">
      <alignment horizontal="center" vertical="center" wrapText="1"/>
    </xf>
    <xf numFmtId="0" fontId="7" fillId="0" borderId="0" xfId="3" applyFont="1" applyAlignment="1">
      <alignment wrapText="1"/>
    </xf>
    <xf numFmtId="0" fontId="6" fillId="2" borderId="2" xfId="3" applyFont="1" applyFill="1" applyBorder="1" applyAlignment="1">
      <alignment horizontal="center" vertical="center" wrapText="1"/>
    </xf>
    <xf numFmtId="167" fontId="12" fillId="0" borderId="12" xfId="3" applyNumberFormat="1" applyFont="1" applyBorder="1" applyAlignment="1">
      <alignment vertical="center" wrapText="1"/>
    </xf>
    <xf numFmtId="167" fontId="12" fillId="0" borderId="13" xfId="3" applyNumberFormat="1" applyFont="1" applyBorder="1" applyAlignment="1">
      <alignment vertical="center" wrapText="1"/>
    </xf>
    <xf numFmtId="0" fontId="3" fillId="2" borderId="23" xfId="3" applyFont="1" applyFill="1" applyBorder="1" applyAlignment="1">
      <alignment horizontal="center" vertical="center" wrapText="1"/>
    </xf>
    <xf numFmtId="0" fontId="8" fillId="0" borderId="0" xfId="3" applyFont="1" applyAlignment="1">
      <alignment horizontal="right"/>
    </xf>
    <xf numFmtId="3" fontId="12" fillId="0" borderId="12" xfId="0" applyNumberFormat="1" applyFont="1" applyBorder="1" applyAlignment="1">
      <alignment vertical="center"/>
    </xf>
    <xf numFmtId="0" fontId="6" fillId="0" borderId="9" xfId="5" applyFont="1" applyBorder="1" applyAlignment="1">
      <alignment horizontal="center" vertical="center" wrapText="1"/>
    </xf>
    <xf numFmtId="0" fontId="42" fillId="0" borderId="26" xfId="9" applyFont="1" applyBorder="1"/>
    <xf numFmtId="0" fontId="35" fillId="0" borderId="0" xfId="8" applyFont="1" applyAlignment="1">
      <alignment horizontal="right"/>
    </xf>
    <xf numFmtId="0" fontId="29" fillId="0" borderId="14" xfId="6" applyFont="1" applyBorder="1" applyAlignment="1">
      <alignment vertical="top" wrapText="1"/>
    </xf>
    <xf numFmtId="2" fontId="29" fillId="0" borderId="15" xfId="6" applyNumberFormat="1" applyFont="1" applyBorder="1" applyAlignment="1">
      <alignment vertical="top" wrapText="1"/>
    </xf>
    <xf numFmtId="2" fontId="48" fillId="0" borderId="15" xfId="6" applyNumberFormat="1" applyFont="1" applyBorder="1" applyAlignment="1">
      <alignment vertical="top" wrapText="1"/>
    </xf>
    <xf numFmtId="2" fontId="20" fillId="0" borderId="15" xfId="3" applyNumberFormat="1" applyFont="1" applyBorder="1" applyAlignment="1">
      <alignment horizontal="right" vertical="top" wrapText="1"/>
    </xf>
    <xf numFmtId="2" fontId="19" fillId="0" borderId="12" xfId="3" applyNumberFormat="1" applyFont="1" applyBorder="1" applyAlignment="1">
      <alignment vertical="top" wrapText="1"/>
    </xf>
    <xf numFmtId="2" fontId="29" fillId="0" borderId="19" xfId="6" applyNumberFormat="1" applyFont="1" applyBorder="1" applyAlignment="1">
      <alignment vertical="top" wrapText="1"/>
    </xf>
    <xf numFmtId="2" fontId="22" fillId="0" borderId="15" xfId="6" applyNumberFormat="1" applyFont="1" applyBorder="1" applyAlignment="1">
      <alignment vertical="top" wrapText="1"/>
    </xf>
    <xf numFmtId="2" fontId="22" fillId="0" borderId="19" xfId="6" applyNumberFormat="1" applyFont="1" applyBorder="1" applyAlignment="1">
      <alignment vertical="top" wrapText="1"/>
    </xf>
    <xf numFmtId="0" fontId="49" fillId="0" borderId="0" xfId="3" applyFont="1" applyAlignment="1">
      <alignment horizontal="right" vertical="top"/>
    </xf>
    <xf numFmtId="0" fontId="7" fillId="0" borderId="4" xfId="5" applyFont="1" applyBorder="1" applyAlignment="1">
      <alignment horizontal="center" vertical="center" wrapText="1"/>
    </xf>
    <xf numFmtId="0" fontId="46" fillId="0" borderId="0" xfId="3" applyFont="1" applyAlignment="1">
      <alignment horizontal="center" vertical="center" wrapText="1"/>
    </xf>
    <xf numFmtId="0" fontId="50" fillId="0" borderId="0" xfId="3" applyFont="1" applyAlignment="1">
      <alignment vertical="center" wrapText="1"/>
    </xf>
    <xf numFmtId="0" fontId="46" fillId="0" borderId="0" xfId="3" applyFont="1" applyAlignment="1">
      <alignment vertical="center" wrapText="1"/>
    </xf>
    <xf numFmtId="0" fontId="50" fillId="0" borderId="0" xfId="3" applyFont="1" applyAlignment="1">
      <alignment horizontal="center" vertical="center" wrapText="1"/>
    </xf>
    <xf numFmtId="0" fontId="51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3" fontId="6" fillId="0" borderId="35" xfId="3" applyNumberFormat="1" applyFont="1" applyBorder="1" applyAlignment="1">
      <alignment vertical="top"/>
    </xf>
    <xf numFmtId="3" fontId="12" fillId="0" borderId="13" xfId="0" applyNumberFormat="1" applyFont="1" applyBorder="1" applyAlignment="1">
      <alignment vertical="center"/>
    </xf>
    <xf numFmtId="2" fontId="10" fillId="0" borderId="0" xfId="3" applyNumberFormat="1"/>
    <xf numFmtId="0" fontId="36" fillId="0" borderId="14" xfId="6" applyFont="1" applyBorder="1" applyAlignment="1">
      <alignment vertical="top" wrapText="1"/>
    </xf>
    <xf numFmtId="0" fontId="8" fillId="0" borderId="0" xfId="3" applyFont="1" applyAlignment="1">
      <alignment horizontal="right" vertical="top" wrapText="1"/>
    </xf>
    <xf numFmtId="0" fontId="7" fillId="0" borderId="1" xfId="5" applyFont="1" applyBorder="1" applyAlignment="1">
      <alignment horizontal="center" vertical="center" wrapText="1"/>
    </xf>
    <xf numFmtId="0" fontId="8" fillId="0" borderId="0" xfId="3" applyFont="1" applyAlignment="1">
      <alignment horizontal="right" vertical="top"/>
    </xf>
    <xf numFmtId="0" fontId="8" fillId="0" borderId="0" xfId="0" applyFont="1" applyAlignment="1">
      <alignment horizontal="right" vertical="top"/>
    </xf>
    <xf numFmtId="3" fontId="12" fillId="0" borderId="11" xfId="3" applyNumberFormat="1" applyFont="1" applyBorder="1" applyAlignment="1">
      <alignment horizontal="right" vertical="top"/>
    </xf>
    <xf numFmtId="3" fontId="6" fillId="0" borderId="14" xfId="3" applyNumberFormat="1" applyFont="1" applyBorder="1" applyAlignment="1">
      <alignment horizontal="right" vertical="top"/>
    </xf>
    <xf numFmtId="3" fontId="6" fillId="0" borderId="18" xfId="3" applyNumberFormat="1" applyFont="1" applyBorder="1" applyAlignment="1">
      <alignment horizontal="right" vertical="top"/>
    </xf>
    <xf numFmtId="3" fontId="12" fillId="0" borderId="36" xfId="3" applyNumberFormat="1" applyFont="1" applyBorder="1" applyAlignment="1">
      <alignment vertical="top"/>
    </xf>
    <xf numFmtId="3" fontId="6" fillId="0" borderId="0" xfId="3" applyNumberFormat="1" applyFont="1"/>
    <xf numFmtId="4" fontId="10" fillId="0" borderId="0" xfId="3" applyNumberForma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7" fillId="0" borderId="0" xfId="2" applyFont="1" applyAlignment="1">
      <alignment horizontal="center"/>
    </xf>
    <xf numFmtId="0" fontId="5" fillId="0" borderId="1" xfId="10" applyFont="1" applyFill="1" applyBorder="1" applyAlignment="1">
      <alignment horizontal="center" vertical="center" wrapText="1"/>
    </xf>
    <xf numFmtId="0" fontId="5" fillId="0" borderId="4" xfId="10" applyFont="1" applyFill="1" applyBorder="1" applyAlignment="1">
      <alignment horizontal="center" vertical="center" wrapText="1"/>
    </xf>
    <xf numFmtId="0" fontId="7" fillId="0" borderId="23" xfId="10" applyFont="1" applyFill="1" applyBorder="1" applyAlignment="1">
      <alignment horizontal="center" vertical="center" wrapText="1"/>
    </xf>
    <xf numFmtId="0" fontId="7" fillId="0" borderId="24" xfId="10" applyFont="1" applyFill="1" applyBorder="1" applyAlignment="1">
      <alignment horizontal="center" vertical="center" wrapText="1"/>
    </xf>
    <xf numFmtId="0" fontId="7" fillId="0" borderId="25" xfId="1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5" fillId="0" borderId="4" xfId="3" applyFont="1" applyBorder="1" applyAlignment="1">
      <alignment horizontal="center" vertical="center" wrapText="1"/>
    </xf>
    <xf numFmtId="0" fontId="5" fillId="0" borderId="23" xfId="3" applyFont="1" applyBorder="1" applyAlignment="1">
      <alignment horizontal="center" vertical="center" wrapText="1"/>
    </xf>
    <xf numFmtId="0" fontId="5" fillId="0" borderId="24" xfId="3" applyFont="1" applyBorder="1" applyAlignment="1">
      <alignment horizontal="center" vertical="center" wrapText="1"/>
    </xf>
    <xf numFmtId="0" fontId="5" fillId="0" borderId="25" xfId="3" applyFont="1" applyBorder="1" applyAlignment="1">
      <alignment horizontal="center" vertical="center" wrapText="1"/>
    </xf>
    <xf numFmtId="0" fontId="5" fillId="0" borderId="7" xfId="3" applyFont="1" applyBorder="1" applyAlignment="1">
      <alignment horizontal="center" vertical="center" wrapText="1"/>
    </xf>
    <xf numFmtId="0" fontId="5" fillId="0" borderId="26" xfId="3" applyFont="1" applyBorder="1" applyAlignment="1">
      <alignment horizontal="center" vertical="center" wrapText="1"/>
    </xf>
    <xf numFmtId="0" fontId="5" fillId="0" borderId="8" xfId="3" applyFont="1" applyBorder="1" applyAlignment="1">
      <alignment horizontal="center" vertical="center" wrapText="1"/>
    </xf>
    <xf numFmtId="0" fontId="7" fillId="0" borderId="2" xfId="3" applyFont="1" applyBorder="1" applyAlignment="1">
      <alignment horizontal="center" vertical="center" wrapText="1"/>
    </xf>
    <xf numFmtId="0" fontId="7" fillId="0" borderId="3" xfId="3" applyFont="1" applyBorder="1" applyAlignment="1">
      <alignment horizontal="center" vertical="center" wrapText="1"/>
    </xf>
    <xf numFmtId="0" fontId="7" fillId="0" borderId="7" xfId="3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7" fillId="0" borderId="0" xfId="2" applyFont="1" applyAlignment="1">
      <alignment horizontal="center" vertical="top"/>
    </xf>
    <xf numFmtId="0" fontId="12" fillId="0" borderId="0" xfId="3" applyFont="1" applyAlignment="1">
      <alignment horizontal="center" vertical="top"/>
    </xf>
    <xf numFmtId="0" fontId="6" fillId="0" borderId="1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 wrapText="1"/>
    </xf>
    <xf numFmtId="0" fontId="13" fillId="0" borderId="9" xfId="2" applyFont="1" applyBorder="1" applyAlignment="1">
      <alignment horizontal="center" vertical="center" wrapText="1"/>
    </xf>
    <xf numFmtId="0" fontId="7" fillId="0" borderId="2" xfId="3" applyFont="1" applyBorder="1" applyAlignment="1">
      <alignment horizontal="center" vertical="center"/>
    </xf>
    <xf numFmtId="0" fontId="7" fillId="0" borderId="22" xfId="3" applyFont="1" applyBorder="1" applyAlignment="1">
      <alignment horizontal="center" vertical="center"/>
    </xf>
    <xf numFmtId="0" fontId="7" fillId="0" borderId="3" xfId="3" applyFont="1" applyBorder="1" applyAlignment="1">
      <alignment horizontal="center" vertical="center"/>
    </xf>
    <xf numFmtId="0" fontId="7" fillId="0" borderId="7" xfId="3" applyFont="1" applyBorder="1" applyAlignment="1">
      <alignment horizontal="center" vertical="center"/>
    </xf>
    <xf numFmtId="0" fontId="7" fillId="0" borderId="26" xfId="3" applyFont="1" applyBorder="1" applyAlignment="1">
      <alignment horizontal="center" vertical="center"/>
    </xf>
    <xf numFmtId="0" fontId="7" fillId="0" borderId="8" xfId="3" applyFont="1" applyBorder="1" applyAlignment="1">
      <alignment horizontal="center" vertical="center"/>
    </xf>
    <xf numFmtId="0" fontId="7" fillId="0" borderId="0" xfId="3" applyFont="1" applyAlignment="1">
      <alignment horizontal="center"/>
    </xf>
    <xf numFmtId="0" fontId="6" fillId="0" borderId="2" xfId="3" applyFont="1" applyBorder="1" applyAlignment="1">
      <alignment horizontal="center" vertical="center" wrapText="1"/>
    </xf>
    <xf numFmtId="0" fontId="6" fillId="0" borderId="22" xfId="3" applyFont="1" applyBorder="1" applyAlignment="1">
      <alignment horizontal="center" vertical="center" wrapText="1"/>
    </xf>
    <xf numFmtId="0" fontId="6" fillId="0" borderId="3" xfId="3" applyFont="1" applyBorder="1" applyAlignment="1">
      <alignment horizontal="center" vertical="center" wrapText="1"/>
    </xf>
    <xf numFmtId="0" fontId="6" fillId="0" borderId="7" xfId="3" applyFont="1" applyBorder="1" applyAlignment="1">
      <alignment horizontal="center" vertical="center" wrapText="1"/>
    </xf>
    <xf numFmtId="0" fontId="6" fillId="0" borderId="26" xfId="3" applyFont="1" applyBorder="1" applyAlignment="1">
      <alignment horizontal="center" vertical="center" wrapText="1"/>
    </xf>
    <xf numFmtId="0" fontId="6" fillId="0" borderId="8" xfId="3" applyFont="1" applyBorder="1" applyAlignment="1">
      <alignment horizontal="center" vertical="center" wrapText="1"/>
    </xf>
    <xf numFmtId="0" fontId="7" fillId="0" borderId="0" xfId="3" applyFont="1" applyAlignment="1">
      <alignment horizontal="center" wrapText="1"/>
    </xf>
    <xf numFmtId="0" fontId="12" fillId="0" borderId="23" xfId="3" applyFont="1" applyBorder="1" applyAlignment="1">
      <alignment horizontal="center" vertical="center"/>
    </xf>
    <xf numFmtId="0" fontId="12" fillId="0" borderId="24" xfId="3" applyFont="1" applyBorder="1" applyAlignment="1">
      <alignment horizontal="center" vertical="center"/>
    </xf>
    <xf numFmtId="0" fontId="12" fillId="0" borderId="25" xfId="3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 wrapText="1"/>
    </xf>
    <xf numFmtId="0" fontId="6" fillId="0" borderId="4" xfId="3" applyFont="1" applyBorder="1" applyAlignment="1">
      <alignment horizontal="center" vertical="center" wrapText="1"/>
    </xf>
    <xf numFmtId="0" fontId="7" fillId="0" borderId="23" xfId="3" applyFont="1" applyBorder="1" applyAlignment="1">
      <alignment horizontal="center" vertical="center"/>
    </xf>
    <xf numFmtId="0" fontId="7" fillId="0" borderId="24" xfId="3" applyFont="1" applyBorder="1" applyAlignment="1">
      <alignment horizontal="center" vertical="center"/>
    </xf>
    <xf numFmtId="0" fontId="7" fillId="0" borderId="25" xfId="3" applyFont="1" applyBorder="1" applyAlignment="1">
      <alignment horizontal="center" vertical="center"/>
    </xf>
    <xf numFmtId="0" fontId="12" fillId="0" borderId="1" xfId="3" applyFont="1" applyBorder="1" applyAlignment="1">
      <alignment horizontal="center" vertical="center"/>
    </xf>
    <xf numFmtId="0" fontId="12" fillId="0" borderId="4" xfId="3" applyFont="1" applyBorder="1" applyAlignment="1">
      <alignment horizontal="center" vertical="center"/>
    </xf>
    <xf numFmtId="0" fontId="12" fillId="0" borderId="9" xfId="3" applyFont="1" applyBorder="1" applyAlignment="1">
      <alignment horizontal="center" vertical="center"/>
    </xf>
    <xf numFmtId="0" fontId="5" fillId="0" borderId="9" xfId="3" applyFont="1" applyBorder="1" applyAlignment="1">
      <alignment horizontal="center" vertical="center" wrapText="1"/>
    </xf>
    <xf numFmtId="0" fontId="6" fillId="0" borderId="23" xfId="3" applyFont="1" applyBorder="1" applyAlignment="1">
      <alignment horizontal="center" vertical="center" wrapText="1"/>
    </xf>
    <xf numFmtId="0" fontId="6" fillId="0" borderId="25" xfId="3" applyFont="1" applyBorder="1" applyAlignment="1">
      <alignment horizontal="center" vertical="center" wrapText="1"/>
    </xf>
    <xf numFmtId="0" fontId="6" fillId="0" borderId="24" xfId="3" applyFont="1" applyBorder="1" applyAlignment="1">
      <alignment horizontal="center" vertical="center" wrapText="1"/>
    </xf>
    <xf numFmtId="0" fontId="5" fillId="0" borderId="2" xfId="3" applyFont="1" applyBorder="1" applyAlignment="1">
      <alignment horizontal="center" vertical="center" wrapText="1"/>
    </xf>
    <xf numFmtId="0" fontId="5" fillId="0" borderId="22" xfId="3" applyFont="1" applyBorder="1" applyAlignment="1">
      <alignment horizontal="center" vertical="center" wrapText="1"/>
    </xf>
    <xf numFmtId="0" fontId="5" fillId="0" borderId="3" xfId="3" applyFont="1" applyBorder="1" applyAlignment="1">
      <alignment horizontal="center" vertical="center" wrapText="1"/>
    </xf>
    <xf numFmtId="0" fontId="28" fillId="0" borderId="2" xfId="3" applyFont="1" applyBorder="1" applyAlignment="1">
      <alignment horizontal="center" vertical="top" wrapText="1"/>
    </xf>
    <xf numFmtId="0" fontId="28" fillId="0" borderId="22" xfId="3" applyFont="1" applyBorder="1" applyAlignment="1">
      <alignment horizontal="center" vertical="top" wrapText="1"/>
    </xf>
    <xf numFmtId="0" fontId="28" fillId="0" borderId="7" xfId="3" applyFont="1" applyBorder="1" applyAlignment="1">
      <alignment horizontal="center" vertical="top" wrapText="1"/>
    </xf>
    <xf numFmtId="0" fontId="28" fillId="0" borderId="26" xfId="3" applyFont="1" applyBorder="1" applyAlignment="1">
      <alignment horizontal="center" vertical="top" wrapText="1"/>
    </xf>
    <xf numFmtId="0" fontId="7" fillId="0" borderId="6" xfId="3" applyFont="1" applyBorder="1" applyAlignment="1">
      <alignment horizontal="center" vertical="center" wrapText="1"/>
    </xf>
    <xf numFmtId="0" fontId="16" fillId="0" borderId="2" xfId="3" applyFont="1" applyBorder="1" applyAlignment="1">
      <alignment horizontal="center" vertical="center" wrapText="1"/>
    </xf>
    <xf numFmtId="0" fontId="16" fillId="0" borderId="5" xfId="3" applyFont="1" applyBorder="1" applyAlignment="1">
      <alignment horizontal="center" vertical="center" wrapText="1"/>
    </xf>
    <xf numFmtId="0" fontId="7" fillId="0" borderId="23" xfId="3" applyFont="1" applyBorder="1" applyAlignment="1">
      <alignment horizontal="center" vertical="center" wrapText="1"/>
    </xf>
    <xf numFmtId="0" fontId="7" fillId="0" borderId="24" xfId="3" applyFont="1" applyBorder="1" applyAlignment="1">
      <alignment horizontal="center" vertical="center" wrapText="1"/>
    </xf>
    <xf numFmtId="0" fontId="3" fillId="0" borderId="2" xfId="3" applyFont="1" applyBorder="1" applyAlignment="1">
      <alignment horizontal="center" vertical="center" wrapText="1"/>
    </xf>
    <xf numFmtId="0" fontId="3" fillId="0" borderId="3" xfId="3" applyFont="1" applyBorder="1" applyAlignment="1">
      <alignment horizontal="center" vertical="center" wrapText="1"/>
    </xf>
    <xf numFmtId="0" fontId="3" fillId="0" borderId="7" xfId="3" applyFont="1" applyBorder="1" applyAlignment="1">
      <alignment horizontal="center" vertical="center" wrapText="1"/>
    </xf>
    <xf numFmtId="0" fontId="3" fillId="0" borderId="8" xfId="3" applyFont="1" applyBorder="1" applyAlignment="1">
      <alignment horizontal="center" vertical="center" wrapText="1"/>
    </xf>
    <xf numFmtId="0" fontId="7" fillId="0" borderId="4" xfId="3" applyFont="1" applyBorder="1" applyAlignment="1">
      <alignment horizontal="center" vertical="center" wrapText="1"/>
    </xf>
    <xf numFmtId="0" fontId="6" fillId="0" borderId="9" xfId="3" applyFont="1" applyBorder="1" applyAlignment="1">
      <alignment horizontal="center" vertical="center" wrapText="1"/>
    </xf>
    <xf numFmtId="0" fontId="12" fillId="0" borderId="23" xfId="3" applyFont="1" applyBorder="1" applyAlignment="1">
      <alignment horizontal="center" vertical="center" wrapText="1"/>
    </xf>
    <xf numFmtId="0" fontId="12" fillId="0" borderId="25" xfId="3" applyFont="1" applyBorder="1" applyAlignment="1">
      <alignment horizontal="center" vertical="center" wrapText="1"/>
    </xf>
    <xf numFmtId="0" fontId="2" fillId="0" borderId="0" xfId="3" applyFont="1" applyAlignment="1">
      <alignment horizontal="center"/>
    </xf>
    <xf numFmtId="0" fontId="7" fillId="0" borderId="22" xfId="3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 wrapText="1"/>
    </xf>
    <xf numFmtId="0" fontId="12" fillId="0" borderId="24" xfId="3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46" fillId="0" borderId="0" xfId="3" applyFont="1" applyAlignment="1">
      <alignment horizontal="center"/>
    </xf>
    <xf numFmtId="0" fontId="7" fillId="0" borderId="25" xfId="3" applyFont="1" applyBorder="1" applyAlignment="1">
      <alignment horizontal="center" vertical="center" wrapText="1"/>
    </xf>
    <xf numFmtId="0" fontId="12" fillId="2" borderId="1" xfId="3" applyFont="1" applyFill="1" applyBorder="1" applyAlignment="1">
      <alignment horizontal="center" vertical="center" wrapText="1"/>
    </xf>
    <xf numFmtId="0" fontId="12" fillId="2" borderId="4" xfId="3" applyFont="1" applyFill="1" applyBorder="1" applyAlignment="1">
      <alignment horizontal="center" vertical="center" wrapText="1"/>
    </xf>
    <xf numFmtId="0" fontId="7" fillId="2" borderId="1" xfId="3" applyFont="1" applyFill="1" applyBorder="1" applyAlignment="1">
      <alignment horizontal="center" vertical="center" wrapText="1"/>
    </xf>
    <xf numFmtId="0" fontId="7" fillId="2" borderId="9" xfId="3" applyFont="1" applyFill="1" applyBorder="1" applyAlignment="1">
      <alignment horizontal="center" vertical="center" wrapText="1"/>
    </xf>
    <xf numFmtId="0" fontId="5" fillId="0" borderId="1" xfId="5" applyFont="1" applyBorder="1" applyAlignment="1">
      <alignment horizontal="center" vertical="center" wrapText="1"/>
    </xf>
    <xf numFmtId="0" fontId="5" fillId="0" borderId="9" xfId="5" applyFont="1" applyBorder="1" applyAlignment="1">
      <alignment horizontal="center" vertical="center" wrapText="1"/>
    </xf>
    <xf numFmtId="0" fontId="7" fillId="0" borderId="0" xfId="5" quotePrefix="1" applyFont="1" applyAlignment="1">
      <alignment horizontal="center" vertical="center"/>
    </xf>
    <xf numFmtId="0" fontId="5" fillId="0" borderId="23" xfId="5" applyFont="1" applyBorder="1" applyAlignment="1">
      <alignment horizontal="center" vertical="center" wrapText="1"/>
    </xf>
    <xf numFmtId="0" fontId="5" fillId="0" borderId="24" xfId="5" applyFont="1" applyBorder="1" applyAlignment="1">
      <alignment horizontal="center" vertical="center" wrapText="1"/>
    </xf>
    <xf numFmtId="0" fontId="5" fillId="0" borderId="25" xfId="5" applyFont="1" applyBorder="1" applyAlignment="1">
      <alignment horizontal="center" vertical="center" wrapText="1"/>
    </xf>
    <xf numFmtId="0" fontId="7" fillId="0" borderId="0" xfId="5" quotePrefix="1" applyFont="1" applyAlignment="1">
      <alignment horizontal="center"/>
    </xf>
    <xf numFmtId="0" fontId="5" fillId="0" borderId="4" xfId="5" applyFont="1" applyBorder="1" applyAlignment="1">
      <alignment horizontal="center" vertical="center" wrapText="1"/>
    </xf>
    <xf numFmtId="0" fontId="5" fillId="0" borderId="2" xfId="5" applyFont="1" applyBorder="1" applyAlignment="1">
      <alignment horizontal="center" vertical="center" wrapText="1"/>
    </xf>
    <xf numFmtId="0" fontId="5" fillId="0" borderId="22" xfId="5" applyFont="1" applyBorder="1" applyAlignment="1">
      <alignment horizontal="center" vertical="center" wrapText="1"/>
    </xf>
    <xf numFmtId="0" fontId="5" fillId="0" borderId="3" xfId="5" applyFont="1" applyBorder="1" applyAlignment="1">
      <alignment horizontal="center" vertical="center" wrapText="1"/>
    </xf>
    <xf numFmtId="0" fontId="5" fillId="0" borderId="7" xfId="5" applyFont="1" applyBorder="1" applyAlignment="1">
      <alignment horizontal="center" vertical="center" wrapText="1"/>
    </xf>
    <xf numFmtId="0" fontId="5" fillId="0" borderId="26" xfId="5" applyFont="1" applyBorder="1" applyAlignment="1">
      <alignment horizontal="center" vertical="center" wrapText="1"/>
    </xf>
    <xf numFmtId="0" fontId="5" fillId="0" borderId="8" xfId="5" applyFont="1" applyBorder="1" applyAlignment="1">
      <alignment horizontal="center" vertical="center" wrapText="1"/>
    </xf>
    <xf numFmtId="0" fontId="7" fillId="0" borderId="0" xfId="5" quotePrefix="1" applyFont="1" applyAlignment="1">
      <alignment horizontal="center" vertical="top"/>
    </xf>
    <xf numFmtId="0" fontId="6" fillId="0" borderId="10" xfId="3" applyFont="1" applyBorder="1" applyAlignment="1">
      <alignment horizontal="center" vertical="center" wrapText="1"/>
    </xf>
    <xf numFmtId="0" fontId="29" fillId="0" borderId="1" xfId="3" applyFont="1" applyBorder="1" applyAlignment="1">
      <alignment horizontal="center" vertical="center" wrapText="1"/>
    </xf>
    <xf numFmtId="0" fontId="29" fillId="0" borderId="4" xfId="3" applyFont="1" applyBorder="1" applyAlignment="1">
      <alignment horizontal="center" vertical="center" wrapText="1"/>
    </xf>
    <xf numFmtId="0" fontId="7" fillId="0" borderId="0" xfId="5" applyFont="1" applyAlignment="1">
      <alignment horizontal="center" vertical="center" wrapText="1"/>
    </xf>
    <xf numFmtId="0" fontId="7" fillId="0" borderId="23" xfId="5" applyFont="1" applyBorder="1" applyAlignment="1">
      <alignment horizontal="center" vertical="center" wrapText="1"/>
    </xf>
    <xf numFmtId="0" fontId="7" fillId="0" borderId="25" xfId="5" applyFont="1" applyBorder="1" applyAlignment="1">
      <alignment horizontal="center" vertical="center" wrapText="1"/>
    </xf>
    <xf numFmtId="0" fontId="7" fillId="0" borderId="0" xfId="5" applyFont="1" applyAlignment="1">
      <alignment horizontal="center"/>
    </xf>
    <xf numFmtId="0" fontId="7" fillId="0" borderId="24" xfId="5" applyFont="1" applyBorder="1" applyAlignment="1">
      <alignment horizontal="center" vertical="center" wrapText="1"/>
    </xf>
    <xf numFmtId="0" fontId="6" fillId="0" borderId="23" xfId="5" applyFont="1" applyBorder="1" applyAlignment="1">
      <alignment horizontal="center" vertical="center" wrapText="1"/>
    </xf>
    <xf numFmtId="0" fontId="6" fillId="0" borderId="24" xfId="5" applyFont="1" applyBorder="1" applyAlignment="1">
      <alignment horizontal="center" vertical="center" wrapText="1"/>
    </xf>
    <xf numFmtId="0" fontId="6" fillId="0" borderId="25" xfId="5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6" fillId="2" borderId="23" xfId="3" applyFont="1" applyFill="1" applyBorder="1" applyAlignment="1">
      <alignment horizontal="center" vertical="center" wrapText="1"/>
    </xf>
    <xf numFmtId="0" fontId="6" fillId="2" borderId="25" xfId="3" applyFont="1" applyFill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2" borderId="2" xfId="3" applyFont="1" applyFill="1" applyBorder="1" applyAlignment="1">
      <alignment horizontal="center" vertical="center" wrapText="1"/>
    </xf>
    <xf numFmtId="0" fontId="6" fillId="2" borderId="5" xfId="3" applyFont="1" applyFill="1" applyBorder="1" applyAlignment="1">
      <alignment horizontal="center" vertical="center" wrapText="1"/>
    </xf>
    <xf numFmtId="0" fontId="6" fillId="2" borderId="7" xfId="3" applyFont="1" applyFill="1" applyBorder="1" applyAlignment="1">
      <alignment horizontal="center" vertical="center" wrapText="1"/>
    </xf>
    <xf numFmtId="0" fontId="6" fillId="2" borderId="1" xfId="3" applyFont="1" applyFill="1" applyBorder="1" applyAlignment="1">
      <alignment horizontal="center" vertical="center" wrapText="1"/>
    </xf>
    <xf numFmtId="0" fontId="6" fillId="2" borderId="4" xfId="3" applyFont="1" applyFill="1" applyBorder="1" applyAlignment="1">
      <alignment horizontal="center" vertical="center" wrapText="1"/>
    </xf>
    <xf numFmtId="0" fontId="6" fillId="2" borderId="9" xfId="3" applyFont="1" applyFill="1" applyBorder="1" applyAlignment="1">
      <alignment horizontal="center" vertical="center" wrapText="1"/>
    </xf>
    <xf numFmtId="0" fontId="7" fillId="0" borderId="0" xfId="8" applyFont="1" applyAlignment="1">
      <alignment horizontal="center" vertical="center" wrapText="1"/>
    </xf>
    <xf numFmtId="0" fontId="6" fillId="0" borderId="1" xfId="8" applyFont="1" applyBorder="1" applyAlignment="1">
      <alignment horizontal="center" vertical="center" wrapText="1"/>
    </xf>
    <xf numFmtId="0" fontId="6" fillId="0" borderId="4" xfId="8" applyFont="1" applyBorder="1" applyAlignment="1">
      <alignment horizontal="center" vertical="center" wrapText="1"/>
    </xf>
    <xf numFmtId="0" fontId="6" fillId="0" borderId="9" xfId="8" applyFont="1" applyBorder="1" applyAlignment="1">
      <alignment horizontal="center" vertical="center" wrapText="1"/>
    </xf>
    <xf numFmtId="0" fontId="12" fillId="0" borderId="1" xfId="8" applyFont="1" applyBorder="1" applyAlignment="1">
      <alignment horizontal="center" vertical="center" wrapText="1"/>
    </xf>
    <xf numFmtId="0" fontId="12" fillId="0" borderId="4" xfId="8" applyFont="1" applyBorder="1" applyAlignment="1">
      <alignment horizontal="center" vertical="center" wrapText="1"/>
    </xf>
    <xf numFmtId="0" fontId="12" fillId="0" borderId="9" xfId="8" applyFont="1" applyBorder="1" applyAlignment="1">
      <alignment horizontal="center" vertical="center" wrapText="1"/>
    </xf>
    <xf numFmtId="0" fontId="6" fillId="0" borderId="23" xfId="8" applyFont="1" applyBorder="1" applyAlignment="1">
      <alignment horizontal="center"/>
    </xf>
    <xf numFmtId="0" fontId="6" fillId="0" borderId="24" xfId="8" applyFont="1" applyBorder="1" applyAlignment="1">
      <alignment horizontal="center"/>
    </xf>
    <xf numFmtId="0" fontId="6" fillId="0" borderId="25" xfId="8" applyFont="1" applyBorder="1" applyAlignment="1">
      <alignment horizontal="center"/>
    </xf>
    <xf numFmtId="0" fontId="3" fillId="0" borderId="1" xfId="8" applyFont="1" applyBorder="1" applyAlignment="1">
      <alignment horizontal="center" vertical="center" wrapText="1"/>
    </xf>
    <xf numFmtId="0" fontId="3" fillId="0" borderId="9" xfId="8" applyFont="1" applyBorder="1" applyAlignment="1">
      <alignment horizontal="center" vertical="center" wrapText="1"/>
    </xf>
    <xf numFmtId="0" fontId="12" fillId="0" borderId="23" xfId="4" applyFont="1" applyBorder="1" applyAlignment="1">
      <alignment horizontal="center" vertical="center" wrapText="1"/>
    </xf>
    <xf numFmtId="0" fontId="12" fillId="0" borderId="24" xfId="4" applyFont="1" applyBorder="1" applyAlignment="1">
      <alignment horizontal="center" vertical="center" wrapText="1"/>
    </xf>
    <xf numFmtId="0" fontId="12" fillId="0" borderId="25" xfId="4" applyFont="1" applyBorder="1" applyAlignment="1">
      <alignment horizontal="center" vertical="center" wrapText="1"/>
    </xf>
  </cellXfs>
  <cellStyles count="15">
    <cellStyle name="Обычный" xfId="0" builtinId="0"/>
    <cellStyle name="Обычный 2" xfId="3" xr:uid="{7D22550F-0805-42B0-ACDD-4031CF705831}"/>
    <cellStyle name="Обычный 2 2" xfId="11" xr:uid="{0E3E3BA7-B7C6-4FF1-B6A7-5553C4050BFA}"/>
    <cellStyle name="Обычный 2 3" xfId="9" xr:uid="{BAF4F78C-2CDC-43C2-8583-B4E50642004F}"/>
    <cellStyle name="Обычный 2_фин_рез_ПС_и_орг-5фр_1полуг" xfId="4" xr:uid="{84D8468A-DD10-4C2A-9931-DDF77EFBAC9C}"/>
    <cellStyle name="Обычный 3" xfId="6" xr:uid="{700FAB7E-846B-489C-B80D-9FB739B9BB92}"/>
    <cellStyle name="Обычный_Kart_99" xfId="7" xr:uid="{95642EB4-B879-46E1-BC61-2D43A4C005CE}"/>
    <cellStyle name="Обычный_TOW_ZAP" xfId="2" xr:uid="{FF8493D0-2EE2-4902-BF89-BA1DB788E31F}"/>
    <cellStyle name="Обычный_ZAG_PRON" xfId="5" xr:uid="{96A42A2E-0006-48FF-A3FF-DB51EA8349F5}"/>
    <cellStyle name="Обычный_Орг_структура" xfId="10" xr:uid="{96EE8EFE-17FE-44B0-8C73-6C1C184C957D}"/>
    <cellStyle name="Обычный_сб_12_00" xfId="1" xr:uid="{0493C53D-A767-496E-84BA-CEF6F67A06F3}"/>
    <cellStyle name="Обычный_фин_рез_ПС_и_орг-5фр_1полуг" xfId="8" xr:uid="{CA325A2A-F65E-4C8E-8BA8-A29469F1D894}"/>
    <cellStyle name="Тысячи [0]_f_1_96 " xfId="12" xr:uid="{4CF14A73-1D18-438D-92CC-016986D90834}"/>
    <cellStyle name="Тысячи_f_1_96 " xfId="13" xr:uid="{ECDD243D-4F6C-44CF-BA42-ADF753BA572C}"/>
    <cellStyle name="Финансовый 2" xfId="14" xr:uid="{8BB449DD-4774-4AEF-97EE-152A2D2ABE22}"/>
  </cellStyles>
  <dxfs count="32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464820</xdr:colOff>
      <xdr:row>0</xdr:row>
      <xdr:rowOff>129540</xdr:rowOff>
    </xdr:from>
    <xdr:to>
      <xdr:col>2</xdr:col>
      <xdr:colOff>373380</xdr:colOff>
      <xdr:row>5</xdr:row>
      <xdr:rowOff>53340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5B6F0E0-12CD-4266-81BF-249E9E979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" y="129540"/>
          <a:ext cx="1371600" cy="1059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&#1057;&#1073;&#1086;&#1088;&#1085;&#1080;&#1082;_2024_&#1075;&#1086;&#1076;&#1086;&#1074;&#1086;&#1081;.xlsx" TargetMode="External"/><Relationship Id="rId1" Type="http://schemas.openxmlformats.org/officeDocument/2006/relationships/externalLinkPath" Target="file:///E:\&#1057;&#1073;&#1086;&#1088;&#1085;&#1080;&#1082;_2024_&#1075;&#1086;&#1076;&#1086;&#1074;&#1086;&#108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титул"/>
      <sheetName val="СОДЕРЖАНИЕ"/>
      <sheetName val="орг_пщк_1"/>
      <sheetName val="сов_об_3"/>
      <sheetName val="стр_сов_об_5"/>
      <sheetName val="розн_8"/>
      <sheetName val="розн_село_10"/>
      <sheetName val="проды_12"/>
      <sheetName val="общепит_14"/>
      <sheetName val="собст_прод_16"/>
      <sheetName val="опт_18"/>
      <sheetName val="ртп_маг_20"/>
      <sheetName val="маг_село_22"/>
      <sheetName val="маг_пл_24"/>
      <sheetName val="то_1_ртп_26"/>
      <sheetName val="спец_розн_28"/>
      <sheetName val="пред_общеп_30"/>
      <sheetName val="спец_общепит_32"/>
      <sheetName val="рынки_34"/>
      <sheetName val="опт_мтб_36"/>
      <sheetName val="заг_об_38"/>
      <sheetName val="мясо_40"/>
      <sheetName val="молоко_42"/>
      <sheetName val="яйца_44"/>
      <sheetName val="картофель_46"/>
      <sheetName val="овощи_48"/>
      <sheetName val="плоды_50"/>
      <sheetName val="лектех_52"/>
      <sheetName val="макулат_54"/>
      <sheetName val="дикоросы_56"/>
      <sheetName val="живсырье_58"/>
      <sheetName val="объект_загот_60"/>
      <sheetName val="МТБ_мясо_молоко_62"/>
      <sheetName val="об_пр_64"/>
      <sheetName val="пф_66"/>
      <sheetName val="хлеб_68"/>
      <sheetName val="колбаса_70"/>
      <sheetName val="консервы_72"/>
      <sheetName val="кондит_74"/>
      <sheetName val="ба_76"/>
      <sheetName val="солен_рыб_78"/>
      <sheetName val="солен_овощ_80"/>
      <sheetName val="пищ_цеха_82"/>
      <sheetName val="трансп_84"/>
      <sheetName val="усл_всего_86"/>
      <sheetName val="усл_быт_88"/>
      <sheetName val="апт_ветапт_90"/>
      <sheetName val="числ_92"/>
      <sheetName val="уд_вес_94"/>
      <sheetName val="ч_жен_мол_96"/>
      <sheetName val="нагрузка_98"/>
      <sheetName val="зп 100"/>
      <sheetName val="фин_рез_102"/>
      <sheetName val="рент_104"/>
    </sheetNames>
    <sheetDataSet>
      <sheetData sheetId="0"/>
      <sheetData sheetId="1"/>
      <sheetData sheetId="2">
        <row r="2">
          <cell r="B2">
            <v>2023</v>
          </cell>
          <cell r="C2">
            <v>2024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93162-07AC-4758-B981-9112C48C7A44}">
  <sheetPr codeName="Лист1">
    <tabColor theme="4" tint="0.59999389629810485"/>
  </sheetPr>
  <dimension ref="A2:L24"/>
  <sheetViews>
    <sheetView tabSelected="1" zoomScale="85" zoomScaleNormal="85" workbookViewId="0">
      <selection activeCell="A10" sqref="A10:L12"/>
    </sheetView>
  </sheetViews>
  <sheetFormatPr defaultColWidth="10.7109375" defaultRowHeight="15.75" x14ac:dyDescent="0.25"/>
  <cols>
    <col min="1" max="16384" width="10.7109375" style="1"/>
  </cols>
  <sheetData>
    <row r="2" spans="1:12" ht="24.6" customHeight="1" x14ac:dyDescent="0.25">
      <c r="A2" s="341" t="s">
        <v>0</v>
      </c>
      <c r="B2" s="341"/>
      <c r="C2" s="341"/>
      <c r="D2" s="341"/>
      <c r="E2" s="341"/>
      <c r="F2" s="341"/>
      <c r="G2" s="341"/>
      <c r="H2" s="341"/>
      <c r="I2" s="341"/>
      <c r="J2" s="341"/>
      <c r="K2" s="341"/>
      <c r="L2" s="341"/>
    </row>
    <row r="3" spans="1:12" ht="18" customHeight="1" x14ac:dyDescent="0.25">
      <c r="A3" s="341"/>
      <c r="B3" s="341"/>
      <c r="C3" s="341"/>
      <c r="D3" s="341"/>
      <c r="E3" s="341"/>
      <c r="F3" s="341"/>
      <c r="G3" s="341"/>
      <c r="H3" s="341"/>
      <c r="I3" s="341"/>
      <c r="J3" s="341"/>
      <c r="K3" s="341"/>
      <c r="L3" s="341"/>
    </row>
    <row r="4" spans="1:12" x14ac:dyDescent="0.25">
      <c r="A4" s="341"/>
      <c r="B4" s="341"/>
      <c r="C4" s="341"/>
      <c r="D4" s="341"/>
      <c r="E4" s="341"/>
      <c r="F4" s="341"/>
      <c r="G4" s="341"/>
      <c r="H4" s="341"/>
      <c r="I4" s="341"/>
      <c r="J4" s="341"/>
      <c r="K4" s="341"/>
      <c r="L4" s="341"/>
    </row>
    <row r="9" spans="1:12" ht="13.9" customHeight="1" x14ac:dyDescent="0.25"/>
    <row r="10" spans="1:12" ht="24" customHeight="1" x14ac:dyDescent="0.25">
      <c r="A10" s="342" t="s">
        <v>148</v>
      </c>
      <c r="B10" s="343"/>
      <c r="C10" s="343"/>
      <c r="D10" s="343"/>
      <c r="E10" s="343"/>
      <c r="F10" s="343"/>
      <c r="G10" s="343"/>
      <c r="H10" s="343"/>
      <c r="I10" s="343"/>
      <c r="J10" s="343"/>
      <c r="K10" s="343"/>
      <c r="L10" s="343"/>
    </row>
    <row r="11" spans="1:12" ht="22.15" customHeight="1" x14ac:dyDescent="0.25">
      <c r="A11" s="343"/>
      <c r="B11" s="343"/>
      <c r="C11" s="343"/>
      <c r="D11" s="343"/>
      <c r="E11" s="343"/>
      <c r="F11" s="343"/>
      <c r="G11" s="343"/>
      <c r="H11" s="343"/>
      <c r="I11" s="343"/>
      <c r="J11" s="343"/>
      <c r="K11" s="343"/>
      <c r="L11" s="343"/>
    </row>
    <row r="12" spans="1:12" ht="38.450000000000003" customHeight="1" x14ac:dyDescent="0.25">
      <c r="A12" s="343"/>
      <c r="B12" s="343"/>
      <c r="C12" s="343"/>
      <c r="D12" s="343"/>
      <c r="E12" s="343"/>
      <c r="F12" s="343"/>
      <c r="G12" s="343"/>
      <c r="H12" s="343"/>
      <c r="I12" s="343"/>
      <c r="J12" s="343"/>
      <c r="K12" s="343"/>
      <c r="L12" s="343"/>
    </row>
    <row r="15" spans="1:12" ht="26.25" x14ac:dyDescent="0.25">
      <c r="A15" s="344" t="s">
        <v>350</v>
      </c>
      <c r="B15" s="344"/>
      <c r="C15" s="344"/>
      <c r="D15" s="344"/>
      <c r="E15" s="344"/>
      <c r="F15" s="344"/>
      <c r="G15" s="344"/>
      <c r="H15" s="344"/>
      <c r="I15" s="344"/>
      <c r="J15" s="344"/>
      <c r="K15" s="344"/>
      <c r="L15" s="344"/>
    </row>
    <row r="18" spans="1:12" ht="21" hidden="1" x14ac:dyDescent="0.35">
      <c r="A18" s="345" t="s">
        <v>1</v>
      </c>
      <c r="B18" s="345"/>
      <c r="C18" s="345"/>
      <c r="D18" s="345"/>
      <c r="E18" s="345"/>
      <c r="F18" s="345"/>
      <c r="G18" s="345"/>
      <c r="H18" s="345"/>
      <c r="I18" s="345"/>
      <c r="J18" s="345"/>
      <c r="K18" s="345"/>
      <c r="L18" s="345"/>
    </row>
    <row r="19" spans="1:12" ht="21" customHeight="1" x14ac:dyDescent="0.35">
      <c r="E19" s="345"/>
      <c r="F19" s="345"/>
      <c r="G19" s="345"/>
      <c r="H19" s="345"/>
    </row>
    <row r="24" spans="1:12" ht="18.75" x14ac:dyDescent="0.3">
      <c r="A24" s="340" t="s">
        <v>2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</sheetData>
  <mergeCells count="6">
    <mergeCell ref="A24:L24"/>
    <mergeCell ref="A2:L4"/>
    <mergeCell ref="A10:L12"/>
    <mergeCell ref="A15:L15"/>
    <mergeCell ref="A18:L18"/>
    <mergeCell ref="E19:H19"/>
  </mergeCells>
  <pageMargins left="0.75" right="0.75" top="1" bottom="1" header="0.5" footer="0.5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D38D7-6020-4720-87F8-192F31277977}">
  <sheetPr>
    <tabColor theme="4" tint="0.59999389629810485"/>
  </sheetPr>
  <dimension ref="A1:C80"/>
  <sheetViews>
    <sheetView view="pageBreakPreview" zoomScale="85" zoomScaleNormal="60" zoomScaleSheetLayoutView="85" workbookViewId="0">
      <selection activeCell="A13" sqref="A13"/>
    </sheetView>
  </sheetViews>
  <sheetFormatPr defaultColWidth="9.140625" defaultRowHeight="22.5" x14ac:dyDescent="0.25"/>
  <cols>
    <col min="1" max="1" width="141.85546875" style="316" customWidth="1"/>
    <col min="2" max="2" width="27.140625" style="316" customWidth="1"/>
    <col min="3" max="3" width="22.42578125" style="316" customWidth="1"/>
    <col min="4" max="256" width="9.140625" style="316"/>
    <col min="257" max="257" width="141.85546875" style="316" customWidth="1"/>
    <col min="258" max="258" width="27.140625" style="316" customWidth="1"/>
    <col min="259" max="259" width="22.42578125" style="316" customWidth="1"/>
    <col min="260" max="512" width="9.140625" style="316"/>
    <col min="513" max="513" width="141.85546875" style="316" customWidth="1"/>
    <col min="514" max="514" width="27.140625" style="316" customWidth="1"/>
    <col min="515" max="515" width="22.42578125" style="316" customWidth="1"/>
    <col min="516" max="768" width="9.140625" style="316"/>
    <col min="769" max="769" width="141.85546875" style="316" customWidth="1"/>
    <col min="770" max="770" width="27.140625" style="316" customWidth="1"/>
    <col min="771" max="771" width="22.42578125" style="316" customWidth="1"/>
    <col min="772" max="1024" width="9.140625" style="316"/>
    <col min="1025" max="1025" width="141.85546875" style="316" customWidth="1"/>
    <col min="1026" max="1026" width="27.140625" style="316" customWidth="1"/>
    <col min="1027" max="1027" width="22.42578125" style="316" customWidth="1"/>
    <col min="1028" max="1280" width="9.140625" style="316"/>
    <col min="1281" max="1281" width="141.85546875" style="316" customWidth="1"/>
    <col min="1282" max="1282" width="27.140625" style="316" customWidth="1"/>
    <col min="1283" max="1283" width="22.42578125" style="316" customWidth="1"/>
    <col min="1284" max="1536" width="9.140625" style="316"/>
    <col min="1537" max="1537" width="141.85546875" style="316" customWidth="1"/>
    <col min="1538" max="1538" width="27.140625" style="316" customWidth="1"/>
    <col min="1539" max="1539" width="22.42578125" style="316" customWidth="1"/>
    <col min="1540" max="1792" width="9.140625" style="316"/>
    <col min="1793" max="1793" width="141.85546875" style="316" customWidth="1"/>
    <col min="1794" max="1794" width="27.140625" style="316" customWidth="1"/>
    <col min="1795" max="1795" width="22.42578125" style="316" customWidth="1"/>
    <col min="1796" max="2048" width="9.140625" style="316"/>
    <col min="2049" max="2049" width="141.85546875" style="316" customWidth="1"/>
    <col min="2050" max="2050" width="27.140625" style="316" customWidth="1"/>
    <col min="2051" max="2051" width="22.42578125" style="316" customWidth="1"/>
    <col min="2052" max="2304" width="9.140625" style="316"/>
    <col min="2305" max="2305" width="141.85546875" style="316" customWidth="1"/>
    <col min="2306" max="2306" width="27.140625" style="316" customWidth="1"/>
    <col min="2307" max="2307" width="22.42578125" style="316" customWidth="1"/>
    <col min="2308" max="2560" width="9.140625" style="316"/>
    <col min="2561" max="2561" width="141.85546875" style="316" customWidth="1"/>
    <col min="2562" max="2562" width="27.140625" style="316" customWidth="1"/>
    <col min="2563" max="2563" width="22.42578125" style="316" customWidth="1"/>
    <col min="2564" max="2816" width="9.140625" style="316"/>
    <col min="2817" max="2817" width="141.85546875" style="316" customWidth="1"/>
    <col min="2818" max="2818" width="27.140625" style="316" customWidth="1"/>
    <col min="2819" max="2819" width="22.42578125" style="316" customWidth="1"/>
    <col min="2820" max="3072" width="9.140625" style="316"/>
    <col min="3073" max="3073" width="141.85546875" style="316" customWidth="1"/>
    <col min="3074" max="3074" width="27.140625" style="316" customWidth="1"/>
    <col min="3075" max="3075" width="22.42578125" style="316" customWidth="1"/>
    <col min="3076" max="3328" width="9.140625" style="316"/>
    <col min="3329" max="3329" width="141.85546875" style="316" customWidth="1"/>
    <col min="3330" max="3330" width="27.140625" style="316" customWidth="1"/>
    <col min="3331" max="3331" width="22.42578125" style="316" customWidth="1"/>
    <col min="3332" max="3584" width="9.140625" style="316"/>
    <col min="3585" max="3585" width="141.85546875" style="316" customWidth="1"/>
    <col min="3586" max="3586" width="27.140625" style="316" customWidth="1"/>
    <col min="3587" max="3587" width="22.42578125" style="316" customWidth="1"/>
    <col min="3588" max="3840" width="9.140625" style="316"/>
    <col min="3841" max="3841" width="141.85546875" style="316" customWidth="1"/>
    <col min="3842" max="3842" width="27.140625" style="316" customWidth="1"/>
    <col min="3843" max="3843" width="22.42578125" style="316" customWidth="1"/>
    <col min="3844" max="4096" width="9.140625" style="316"/>
    <col min="4097" max="4097" width="141.85546875" style="316" customWidth="1"/>
    <col min="4098" max="4098" width="27.140625" style="316" customWidth="1"/>
    <col min="4099" max="4099" width="22.42578125" style="316" customWidth="1"/>
    <col min="4100" max="4352" width="9.140625" style="316"/>
    <col min="4353" max="4353" width="141.85546875" style="316" customWidth="1"/>
    <col min="4354" max="4354" width="27.140625" style="316" customWidth="1"/>
    <col min="4355" max="4355" width="22.42578125" style="316" customWidth="1"/>
    <col min="4356" max="4608" width="9.140625" style="316"/>
    <col min="4609" max="4609" width="141.85546875" style="316" customWidth="1"/>
    <col min="4610" max="4610" width="27.140625" style="316" customWidth="1"/>
    <col min="4611" max="4611" width="22.42578125" style="316" customWidth="1"/>
    <col min="4612" max="4864" width="9.140625" style="316"/>
    <col min="4865" max="4865" width="141.85546875" style="316" customWidth="1"/>
    <col min="4866" max="4866" width="27.140625" style="316" customWidth="1"/>
    <col min="4867" max="4867" width="22.42578125" style="316" customWidth="1"/>
    <col min="4868" max="5120" width="9.140625" style="316"/>
    <col min="5121" max="5121" width="141.85546875" style="316" customWidth="1"/>
    <col min="5122" max="5122" width="27.140625" style="316" customWidth="1"/>
    <col min="5123" max="5123" width="22.42578125" style="316" customWidth="1"/>
    <col min="5124" max="5376" width="9.140625" style="316"/>
    <col min="5377" max="5377" width="141.85546875" style="316" customWidth="1"/>
    <col min="5378" max="5378" width="27.140625" style="316" customWidth="1"/>
    <col min="5379" max="5379" width="22.42578125" style="316" customWidth="1"/>
    <col min="5380" max="5632" width="9.140625" style="316"/>
    <col min="5633" max="5633" width="141.85546875" style="316" customWidth="1"/>
    <col min="5634" max="5634" width="27.140625" style="316" customWidth="1"/>
    <col min="5635" max="5635" width="22.42578125" style="316" customWidth="1"/>
    <col min="5636" max="5888" width="9.140625" style="316"/>
    <col min="5889" max="5889" width="141.85546875" style="316" customWidth="1"/>
    <col min="5890" max="5890" width="27.140625" style="316" customWidth="1"/>
    <col min="5891" max="5891" width="22.42578125" style="316" customWidth="1"/>
    <col min="5892" max="6144" width="9.140625" style="316"/>
    <col min="6145" max="6145" width="141.85546875" style="316" customWidth="1"/>
    <col min="6146" max="6146" width="27.140625" style="316" customWidth="1"/>
    <col min="6147" max="6147" width="22.42578125" style="316" customWidth="1"/>
    <col min="6148" max="6400" width="9.140625" style="316"/>
    <col min="6401" max="6401" width="141.85546875" style="316" customWidth="1"/>
    <col min="6402" max="6402" width="27.140625" style="316" customWidth="1"/>
    <col min="6403" max="6403" width="22.42578125" style="316" customWidth="1"/>
    <col min="6404" max="6656" width="9.140625" style="316"/>
    <col min="6657" max="6657" width="141.85546875" style="316" customWidth="1"/>
    <col min="6658" max="6658" width="27.140625" style="316" customWidth="1"/>
    <col min="6659" max="6659" width="22.42578125" style="316" customWidth="1"/>
    <col min="6660" max="6912" width="9.140625" style="316"/>
    <col min="6913" max="6913" width="141.85546875" style="316" customWidth="1"/>
    <col min="6914" max="6914" width="27.140625" style="316" customWidth="1"/>
    <col min="6915" max="6915" width="22.42578125" style="316" customWidth="1"/>
    <col min="6916" max="7168" width="9.140625" style="316"/>
    <col min="7169" max="7169" width="141.85546875" style="316" customWidth="1"/>
    <col min="7170" max="7170" width="27.140625" style="316" customWidth="1"/>
    <col min="7171" max="7171" width="22.42578125" style="316" customWidth="1"/>
    <col min="7172" max="7424" width="9.140625" style="316"/>
    <col min="7425" max="7425" width="141.85546875" style="316" customWidth="1"/>
    <col min="7426" max="7426" width="27.140625" style="316" customWidth="1"/>
    <col min="7427" max="7427" width="22.42578125" style="316" customWidth="1"/>
    <col min="7428" max="7680" width="9.140625" style="316"/>
    <col min="7681" max="7681" width="141.85546875" style="316" customWidth="1"/>
    <col min="7682" max="7682" width="27.140625" style="316" customWidth="1"/>
    <col min="7683" max="7683" width="22.42578125" style="316" customWidth="1"/>
    <col min="7684" max="7936" width="9.140625" style="316"/>
    <col min="7937" max="7937" width="141.85546875" style="316" customWidth="1"/>
    <col min="7938" max="7938" width="27.140625" style="316" customWidth="1"/>
    <col min="7939" max="7939" width="22.42578125" style="316" customWidth="1"/>
    <col min="7940" max="8192" width="9.140625" style="316"/>
    <col min="8193" max="8193" width="141.85546875" style="316" customWidth="1"/>
    <col min="8194" max="8194" width="27.140625" style="316" customWidth="1"/>
    <col min="8195" max="8195" width="22.42578125" style="316" customWidth="1"/>
    <col min="8196" max="8448" width="9.140625" style="316"/>
    <col min="8449" max="8449" width="141.85546875" style="316" customWidth="1"/>
    <col min="8450" max="8450" width="27.140625" style="316" customWidth="1"/>
    <col min="8451" max="8451" width="22.42578125" style="316" customWidth="1"/>
    <col min="8452" max="8704" width="9.140625" style="316"/>
    <col min="8705" max="8705" width="141.85546875" style="316" customWidth="1"/>
    <col min="8706" max="8706" width="27.140625" style="316" customWidth="1"/>
    <col min="8707" max="8707" width="22.42578125" style="316" customWidth="1"/>
    <col min="8708" max="8960" width="9.140625" style="316"/>
    <col min="8961" max="8961" width="141.85546875" style="316" customWidth="1"/>
    <col min="8962" max="8962" width="27.140625" style="316" customWidth="1"/>
    <col min="8963" max="8963" width="22.42578125" style="316" customWidth="1"/>
    <col min="8964" max="9216" width="9.140625" style="316"/>
    <col min="9217" max="9217" width="141.85546875" style="316" customWidth="1"/>
    <col min="9218" max="9218" width="27.140625" style="316" customWidth="1"/>
    <col min="9219" max="9219" width="22.42578125" style="316" customWidth="1"/>
    <col min="9220" max="9472" width="9.140625" style="316"/>
    <col min="9473" max="9473" width="141.85546875" style="316" customWidth="1"/>
    <col min="9474" max="9474" width="27.140625" style="316" customWidth="1"/>
    <col min="9475" max="9475" width="22.42578125" style="316" customWidth="1"/>
    <col min="9476" max="9728" width="9.140625" style="316"/>
    <col min="9729" max="9729" width="141.85546875" style="316" customWidth="1"/>
    <col min="9730" max="9730" width="27.140625" style="316" customWidth="1"/>
    <col min="9731" max="9731" width="22.42578125" style="316" customWidth="1"/>
    <col min="9732" max="9984" width="9.140625" style="316"/>
    <col min="9985" max="9985" width="141.85546875" style="316" customWidth="1"/>
    <col min="9986" max="9986" width="27.140625" style="316" customWidth="1"/>
    <col min="9987" max="9987" width="22.42578125" style="316" customWidth="1"/>
    <col min="9988" max="10240" width="9.140625" style="316"/>
    <col min="10241" max="10241" width="141.85546875" style="316" customWidth="1"/>
    <col min="10242" max="10242" width="27.140625" style="316" customWidth="1"/>
    <col min="10243" max="10243" width="22.42578125" style="316" customWidth="1"/>
    <col min="10244" max="10496" width="9.140625" style="316"/>
    <col min="10497" max="10497" width="141.85546875" style="316" customWidth="1"/>
    <col min="10498" max="10498" width="27.140625" style="316" customWidth="1"/>
    <col min="10499" max="10499" width="22.42578125" style="316" customWidth="1"/>
    <col min="10500" max="10752" width="9.140625" style="316"/>
    <col min="10753" max="10753" width="141.85546875" style="316" customWidth="1"/>
    <col min="10754" max="10754" width="27.140625" style="316" customWidth="1"/>
    <col min="10755" max="10755" width="22.42578125" style="316" customWidth="1"/>
    <col min="10756" max="11008" width="9.140625" style="316"/>
    <col min="11009" max="11009" width="141.85546875" style="316" customWidth="1"/>
    <col min="11010" max="11010" width="27.140625" style="316" customWidth="1"/>
    <col min="11011" max="11011" width="22.42578125" style="316" customWidth="1"/>
    <col min="11012" max="11264" width="9.140625" style="316"/>
    <col min="11265" max="11265" width="141.85546875" style="316" customWidth="1"/>
    <col min="11266" max="11266" width="27.140625" style="316" customWidth="1"/>
    <col min="11267" max="11267" width="22.42578125" style="316" customWidth="1"/>
    <col min="11268" max="11520" width="9.140625" style="316"/>
    <col min="11521" max="11521" width="141.85546875" style="316" customWidth="1"/>
    <col min="11522" max="11522" width="27.140625" style="316" customWidth="1"/>
    <col min="11523" max="11523" width="22.42578125" style="316" customWidth="1"/>
    <col min="11524" max="11776" width="9.140625" style="316"/>
    <col min="11777" max="11777" width="141.85546875" style="316" customWidth="1"/>
    <col min="11778" max="11778" width="27.140625" style="316" customWidth="1"/>
    <col min="11779" max="11779" width="22.42578125" style="316" customWidth="1"/>
    <col min="11780" max="12032" width="9.140625" style="316"/>
    <col min="12033" max="12033" width="141.85546875" style="316" customWidth="1"/>
    <col min="12034" max="12034" width="27.140625" style="316" customWidth="1"/>
    <col min="12035" max="12035" width="22.42578125" style="316" customWidth="1"/>
    <col min="12036" max="12288" width="9.140625" style="316"/>
    <col min="12289" max="12289" width="141.85546875" style="316" customWidth="1"/>
    <col min="12290" max="12290" width="27.140625" style="316" customWidth="1"/>
    <col min="12291" max="12291" width="22.42578125" style="316" customWidth="1"/>
    <col min="12292" max="12544" width="9.140625" style="316"/>
    <col min="12545" max="12545" width="141.85546875" style="316" customWidth="1"/>
    <col min="12546" max="12546" width="27.140625" style="316" customWidth="1"/>
    <col min="12547" max="12547" width="22.42578125" style="316" customWidth="1"/>
    <col min="12548" max="12800" width="9.140625" style="316"/>
    <col min="12801" max="12801" width="141.85546875" style="316" customWidth="1"/>
    <col min="12802" max="12802" width="27.140625" style="316" customWidth="1"/>
    <col min="12803" max="12803" width="22.42578125" style="316" customWidth="1"/>
    <col min="12804" max="13056" width="9.140625" style="316"/>
    <col min="13057" max="13057" width="141.85546875" style="316" customWidth="1"/>
    <col min="13058" max="13058" width="27.140625" style="316" customWidth="1"/>
    <col min="13059" max="13059" width="22.42578125" style="316" customWidth="1"/>
    <col min="13060" max="13312" width="9.140625" style="316"/>
    <col min="13313" max="13313" width="141.85546875" style="316" customWidth="1"/>
    <col min="13314" max="13314" width="27.140625" style="316" customWidth="1"/>
    <col min="13315" max="13315" width="22.42578125" style="316" customWidth="1"/>
    <col min="13316" max="13568" width="9.140625" style="316"/>
    <col min="13569" max="13569" width="141.85546875" style="316" customWidth="1"/>
    <col min="13570" max="13570" width="27.140625" style="316" customWidth="1"/>
    <col min="13571" max="13571" width="22.42578125" style="316" customWidth="1"/>
    <col min="13572" max="13824" width="9.140625" style="316"/>
    <col min="13825" max="13825" width="141.85546875" style="316" customWidth="1"/>
    <col min="13826" max="13826" width="27.140625" style="316" customWidth="1"/>
    <col min="13827" max="13827" width="22.42578125" style="316" customWidth="1"/>
    <col min="13828" max="14080" width="9.140625" style="316"/>
    <col min="14081" max="14081" width="141.85546875" style="316" customWidth="1"/>
    <col min="14082" max="14082" width="27.140625" style="316" customWidth="1"/>
    <col min="14083" max="14083" width="22.42578125" style="316" customWidth="1"/>
    <col min="14084" max="14336" width="9.140625" style="316"/>
    <col min="14337" max="14337" width="141.85546875" style="316" customWidth="1"/>
    <col min="14338" max="14338" width="27.140625" style="316" customWidth="1"/>
    <col min="14339" max="14339" width="22.42578125" style="316" customWidth="1"/>
    <col min="14340" max="14592" width="9.140625" style="316"/>
    <col min="14593" max="14593" width="141.85546875" style="316" customWidth="1"/>
    <col min="14594" max="14594" width="27.140625" style="316" customWidth="1"/>
    <col min="14595" max="14595" width="22.42578125" style="316" customWidth="1"/>
    <col min="14596" max="14848" width="9.140625" style="316"/>
    <col min="14849" max="14849" width="141.85546875" style="316" customWidth="1"/>
    <col min="14850" max="14850" width="27.140625" style="316" customWidth="1"/>
    <col min="14851" max="14851" width="22.42578125" style="316" customWidth="1"/>
    <col min="14852" max="15104" width="9.140625" style="316"/>
    <col min="15105" max="15105" width="141.85546875" style="316" customWidth="1"/>
    <col min="15106" max="15106" width="27.140625" style="316" customWidth="1"/>
    <col min="15107" max="15107" width="22.42578125" style="316" customWidth="1"/>
    <col min="15108" max="15360" width="9.140625" style="316"/>
    <col min="15361" max="15361" width="141.85546875" style="316" customWidth="1"/>
    <col min="15362" max="15362" width="27.140625" style="316" customWidth="1"/>
    <col min="15363" max="15363" width="22.42578125" style="316" customWidth="1"/>
    <col min="15364" max="15616" width="9.140625" style="316"/>
    <col min="15617" max="15617" width="141.85546875" style="316" customWidth="1"/>
    <col min="15618" max="15618" width="27.140625" style="316" customWidth="1"/>
    <col min="15619" max="15619" width="22.42578125" style="316" customWidth="1"/>
    <col min="15620" max="15872" width="9.140625" style="316"/>
    <col min="15873" max="15873" width="141.85546875" style="316" customWidth="1"/>
    <col min="15874" max="15874" width="27.140625" style="316" customWidth="1"/>
    <col min="15875" max="15875" width="22.42578125" style="316" customWidth="1"/>
    <col min="15876" max="16128" width="9.140625" style="316"/>
    <col min="16129" max="16129" width="141.85546875" style="316" customWidth="1"/>
    <col min="16130" max="16130" width="27.140625" style="316" customWidth="1"/>
    <col min="16131" max="16131" width="22.42578125" style="316" customWidth="1"/>
    <col min="16132" max="16384" width="9.140625" style="316"/>
  </cols>
  <sheetData>
    <row r="1" spans="1:3" ht="25.5" customHeight="1" x14ac:dyDescent="0.25">
      <c r="A1" s="315" t="s">
        <v>149</v>
      </c>
      <c r="B1" s="315" t="s">
        <v>150</v>
      </c>
    </row>
    <row r="2" spans="1:3" ht="10.5" customHeight="1" x14ac:dyDescent="0.25"/>
    <row r="3" spans="1:3" ht="21" customHeight="1" x14ac:dyDescent="0.25">
      <c r="A3" s="317" t="s">
        <v>151</v>
      </c>
      <c r="B3" s="318">
        <v>1</v>
      </c>
      <c r="C3" s="318"/>
    </row>
    <row r="4" spans="1:3" ht="6.75" customHeight="1" x14ac:dyDescent="0.25">
      <c r="A4" s="317"/>
      <c r="B4" s="317"/>
      <c r="C4" s="317"/>
    </row>
    <row r="5" spans="1:3" ht="24.95" customHeight="1" x14ac:dyDescent="0.25">
      <c r="A5" s="319" t="s">
        <v>152</v>
      </c>
      <c r="B5" s="319"/>
      <c r="C5" s="319"/>
    </row>
    <row r="6" spans="1:3" ht="6.75" customHeight="1" x14ac:dyDescent="0.25">
      <c r="A6" s="319"/>
      <c r="B6" s="319"/>
      <c r="C6" s="319"/>
    </row>
    <row r="7" spans="1:3" ht="24.95" customHeight="1" x14ac:dyDescent="0.25">
      <c r="A7" s="316" t="s">
        <v>15</v>
      </c>
      <c r="B7" s="318">
        <v>3</v>
      </c>
      <c r="C7" s="318"/>
    </row>
    <row r="8" spans="1:3" ht="24.95" customHeight="1" x14ac:dyDescent="0.25">
      <c r="A8" s="316" t="s">
        <v>153</v>
      </c>
      <c r="B8" s="318">
        <v>5</v>
      </c>
      <c r="C8" s="318"/>
    </row>
    <row r="9" spans="1:3" ht="5.25" customHeight="1" x14ac:dyDescent="0.25">
      <c r="B9" s="318"/>
      <c r="C9" s="318"/>
    </row>
    <row r="10" spans="1:3" ht="22.5" customHeight="1" x14ac:dyDescent="0.25">
      <c r="A10" s="319" t="s">
        <v>154</v>
      </c>
      <c r="B10" s="318"/>
      <c r="C10" s="318"/>
    </row>
    <row r="11" spans="1:3" ht="6.75" customHeight="1" x14ac:dyDescent="0.25">
      <c r="A11" s="319"/>
      <c r="B11" s="318"/>
      <c r="C11" s="318"/>
    </row>
    <row r="12" spans="1:3" ht="24.95" customHeight="1" x14ac:dyDescent="0.25">
      <c r="A12" s="316" t="s">
        <v>16</v>
      </c>
      <c r="B12" s="318">
        <v>8</v>
      </c>
      <c r="C12" s="318"/>
    </row>
    <row r="13" spans="1:3" ht="24.95" customHeight="1" x14ac:dyDescent="0.25">
      <c r="A13" s="316" t="s">
        <v>155</v>
      </c>
      <c r="B13" s="318">
        <v>10</v>
      </c>
      <c r="C13" s="318"/>
    </row>
    <row r="14" spans="1:3" ht="24.95" customHeight="1" x14ac:dyDescent="0.25">
      <c r="A14" s="316" t="s">
        <v>156</v>
      </c>
      <c r="B14" s="318">
        <v>12</v>
      </c>
      <c r="C14" s="318"/>
    </row>
    <row r="15" spans="1:3" ht="24.95" customHeight="1" x14ac:dyDescent="0.25">
      <c r="A15" s="316" t="s">
        <v>17</v>
      </c>
      <c r="B15" s="318">
        <v>14</v>
      </c>
      <c r="C15" s="318"/>
    </row>
    <row r="16" spans="1:3" ht="24.95" customHeight="1" x14ac:dyDescent="0.25">
      <c r="A16" s="316" t="s">
        <v>5</v>
      </c>
      <c r="B16" s="318">
        <v>16</v>
      </c>
      <c r="C16" s="318"/>
    </row>
    <row r="17" spans="1:3" ht="24.95" customHeight="1" x14ac:dyDescent="0.25">
      <c r="A17" s="316" t="s">
        <v>6</v>
      </c>
      <c r="B17" s="318">
        <v>18</v>
      </c>
      <c r="C17" s="318"/>
    </row>
    <row r="18" spans="1:3" ht="24.95" customHeight="1" x14ac:dyDescent="0.25">
      <c r="A18" s="316" t="s">
        <v>157</v>
      </c>
      <c r="B18" s="318">
        <v>20</v>
      </c>
      <c r="C18" s="318"/>
    </row>
    <row r="19" spans="1:3" ht="24.95" customHeight="1" x14ac:dyDescent="0.25">
      <c r="A19" s="316" t="s">
        <v>158</v>
      </c>
      <c r="B19" s="318">
        <v>22</v>
      </c>
      <c r="C19" s="318"/>
    </row>
    <row r="20" spans="1:3" ht="24.95" customHeight="1" x14ac:dyDescent="0.25">
      <c r="A20" s="316" t="s">
        <v>159</v>
      </c>
      <c r="B20" s="318">
        <v>24</v>
      </c>
      <c r="C20" s="318"/>
    </row>
    <row r="21" spans="1:3" ht="24.95" customHeight="1" x14ac:dyDescent="0.25">
      <c r="A21" s="316" t="s">
        <v>160</v>
      </c>
      <c r="B21" s="318">
        <v>26</v>
      </c>
      <c r="C21" s="318"/>
    </row>
    <row r="22" spans="1:3" ht="24.95" customHeight="1" x14ac:dyDescent="0.25">
      <c r="A22" s="316" t="s">
        <v>332</v>
      </c>
      <c r="B22" s="318">
        <v>28</v>
      </c>
      <c r="C22" s="318"/>
    </row>
    <row r="23" spans="1:3" ht="24.95" customHeight="1" x14ac:dyDescent="0.25">
      <c r="A23" s="316" t="s">
        <v>161</v>
      </c>
      <c r="B23" s="318">
        <v>30</v>
      </c>
      <c r="C23" s="318"/>
    </row>
    <row r="24" spans="1:3" ht="24.95" customHeight="1" x14ac:dyDescent="0.25">
      <c r="A24" s="316" t="s">
        <v>162</v>
      </c>
      <c r="B24" s="318">
        <v>32</v>
      </c>
      <c r="C24" s="318"/>
    </row>
    <row r="25" spans="1:3" ht="24.95" customHeight="1" x14ac:dyDescent="0.25">
      <c r="A25" s="316" t="s">
        <v>163</v>
      </c>
      <c r="B25" s="318">
        <v>34</v>
      </c>
      <c r="C25" s="318"/>
    </row>
    <row r="26" spans="1:3" ht="24.95" customHeight="1" x14ac:dyDescent="0.25">
      <c r="A26" s="316" t="s">
        <v>164</v>
      </c>
      <c r="B26" s="318">
        <v>36</v>
      </c>
      <c r="C26" s="318"/>
    </row>
    <row r="27" spans="1:3" ht="5.25" customHeight="1" x14ac:dyDescent="0.25">
      <c r="B27" s="318"/>
      <c r="C27" s="318"/>
    </row>
    <row r="28" spans="1:3" ht="21" customHeight="1" x14ac:dyDescent="0.25">
      <c r="A28" s="319" t="s">
        <v>165</v>
      </c>
      <c r="B28" s="318"/>
      <c r="C28" s="318"/>
    </row>
    <row r="29" spans="1:3" ht="6.75" customHeight="1" x14ac:dyDescent="0.25">
      <c r="A29" s="319"/>
      <c r="B29" s="318"/>
      <c r="C29" s="318"/>
    </row>
    <row r="30" spans="1:3" ht="24.95" customHeight="1" x14ac:dyDescent="0.25">
      <c r="A30" s="316" t="s">
        <v>166</v>
      </c>
      <c r="B30" s="318">
        <v>38</v>
      </c>
      <c r="C30" s="318"/>
    </row>
    <row r="31" spans="1:3" ht="24.95" customHeight="1" x14ac:dyDescent="0.25">
      <c r="A31" s="316" t="s">
        <v>167</v>
      </c>
      <c r="B31" s="318">
        <v>40</v>
      </c>
      <c r="C31" s="318"/>
    </row>
    <row r="32" spans="1:3" ht="24.95" customHeight="1" x14ac:dyDescent="0.25">
      <c r="A32" s="316" t="s">
        <v>168</v>
      </c>
      <c r="B32" s="318">
        <v>42</v>
      </c>
      <c r="C32" s="318"/>
    </row>
    <row r="33" spans="1:3" ht="24.95" customHeight="1" x14ac:dyDescent="0.25">
      <c r="A33" s="316" t="s">
        <v>8</v>
      </c>
      <c r="B33" s="318">
        <v>44</v>
      </c>
      <c r="C33" s="318"/>
    </row>
    <row r="34" spans="1:3" ht="24.95" customHeight="1" x14ac:dyDescent="0.25">
      <c r="A34" s="316" t="s">
        <v>9</v>
      </c>
      <c r="B34" s="318">
        <v>46</v>
      </c>
      <c r="C34" s="318"/>
    </row>
    <row r="35" spans="1:3" ht="24.95" customHeight="1" x14ac:dyDescent="0.25">
      <c r="A35" s="316" t="s">
        <v>10</v>
      </c>
      <c r="B35" s="318">
        <v>48</v>
      </c>
      <c r="C35" s="318"/>
    </row>
    <row r="36" spans="1:3" ht="24.95" customHeight="1" x14ac:dyDescent="0.25">
      <c r="A36" s="316" t="s">
        <v>11</v>
      </c>
      <c r="B36" s="318">
        <v>50</v>
      </c>
      <c r="C36" s="318"/>
    </row>
    <row r="37" spans="1:3" ht="24.95" customHeight="1" x14ac:dyDescent="0.25">
      <c r="A37" s="316" t="s">
        <v>169</v>
      </c>
      <c r="B37" s="318">
        <v>52</v>
      </c>
      <c r="C37" s="318"/>
    </row>
    <row r="38" spans="1:3" ht="24.95" customHeight="1" x14ac:dyDescent="0.25">
      <c r="A38" s="316" t="s">
        <v>12</v>
      </c>
      <c r="B38" s="318">
        <v>54</v>
      </c>
      <c r="C38" s="318"/>
    </row>
    <row r="39" spans="1:3" ht="24.95" customHeight="1" x14ac:dyDescent="0.25">
      <c r="A39" s="316" t="s">
        <v>170</v>
      </c>
      <c r="B39" s="318">
        <v>56</v>
      </c>
      <c r="C39" s="318"/>
    </row>
    <row r="40" spans="1:3" ht="24.95" customHeight="1" x14ac:dyDescent="0.25">
      <c r="A40" s="316" t="s">
        <v>171</v>
      </c>
      <c r="B40" s="318">
        <v>58</v>
      </c>
      <c r="C40" s="318"/>
    </row>
    <row r="41" spans="1:3" ht="24.95" customHeight="1" x14ac:dyDescent="0.25">
      <c r="A41" s="316" t="s">
        <v>172</v>
      </c>
      <c r="B41" s="318">
        <v>60</v>
      </c>
      <c r="C41" s="318"/>
    </row>
    <row r="42" spans="1:3" ht="24.95" customHeight="1" x14ac:dyDescent="0.25">
      <c r="A42" s="316" t="s">
        <v>173</v>
      </c>
      <c r="B42" s="318">
        <v>62</v>
      </c>
      <c r="C42" s="318"/>
    </row>
    <row r="43" spans="1:3" ht="3.75" customHeight="1" x14ac:dyDescent="0.25">
      <c r="B43" s="318"/>
      <c r="C43" s="318"/>
    </row>
    <row r="44" spans="1:3" ht="24.95" customHeight="1" x14ac:dyDescent="0.25">
      <c r="A44" s="319" t="s">
        <v>174</v>
      </c>
      <c r="B44" s="318"/>
      <c r="C44" s="318"/>
    </row>
    <row r="45" spans="1:3" ht="5.25" customHeight="1" x14ac:dyDescent="0.25">
      <c r="A45" s="319"/>
      <c r="B45" s="318"/>
      <c r="C45" s="318"/>
    </row>
    <row r="46" spans="1:3" ht="24.95" customHeight="1" x14ac:dyDescent="0.25">
      <c r="A46" s="316" t="s">
        <v>175</v>
      </c>
      <c r="B46" s="318">
        <v>64</v>
      </c>
      <c r="C46" s="318"/>
    </row>
    <row r="47" spans="1:3" ht="24.95" customHeight="1" x14ac:dyDescent="0.25">
      <c r="A47" s="316" t="s">
        <v>176</v>
      </c>
      <c r="B47" s="318">
        <v>66</v>
      </c>
      <c r="C47" s="318"/>
    </row>
    <row r="48" spans="1:3" ht="24.95" customHeight="1" x14ac:dyDescent="0.25">
      <c r="A48" s="316" t="s">
        <v>177</v>
      </c>
      <c r="B48" s="318">
        <v>68</v>
      </c>
      <c r="C48" s="318"/>
    </row>
    <row r="49" spans="1:3" ht="24.95" customHeight="1" x14ac:dyDescent="0.25">
      <c r="A49" s="316" t="s">
        <v>178</v>
      </c>
      <c r="B49" s="318">
        <v>70</v>
      </c>
      <c r="C49" s="318"/>
    </row>
    <row r="50" spans="1:3" ht="24.95" customHeight="1" x14ac:dyDescent="0.25">
      <c r="A50" s="316" t="s">
        <v>180</v>
      </c>
      <c r="B50" s="318">
        <v>72</v>
      </c>
      <c r="C50" s="318"/>
    </row>
    <row r="51" spans="1:3" ht="24.95" customHeight="1" x14ac:dyDescent="0.25">
      <c r="A51" s="316" t="s">
        <v>179</v>
      </c>
      <c r="B51" s="318">
        <v>74</v>
      </c>
      <c r="C51" s="318"/>
    </row>
    <row r="52" spans="1:3" ht="24.95" customHeight="1" x14ac:dyDescent="0.25">
      <c r="A52" s="316" t="s">
        <v>181</v>
      </c>
      <c r="B52" s="318">
        <v>76</v>
      </c>
      <c r="C52" s="318"/>
    </row>
    <row r="53" spans="1:3" ht="24.95" customHeight="1" x14ac:dyDescent="0.25">
      <c r="A53" s="316" t="s">
        <v>14</v>
      </c>
      <c r="B53" s="318">
        <v>78</v>
      </c>
      <c r="C53" s="318"/>
    </row>
    <row r="54" spans="1:3" ht="24.95" customHeight="1" x14ac:dyDescent="0.25">
      <c r="A54" s="316" t="s">
        <v>13</v>
      </c>
      <c r="B54" s="318">
        <v>80</v>
      </c>
      <c r="C54" s="318"/>
    </row>
    <row r="55" spans="1:3" ht="24.75" customHeight="1" x14ac:dyDescent="0.25">
      <c r="A55" s="316" t="s">
        <v>182</v>
      </c>
      <c r="B55" s="318">
        <v>82</v>
      </c>
      <c r="C55" s="318"/>
    </row>
    <row r="56" spans="1:3" ht="23.25" customHeight="1" x14ac:dyDescent="0.25">
      <c r="A56" s="316" t="s">
        <v>183</v>
      </c>
      <c r="B56" s="318">
        <v>84</v>
      </c>
      <c r="C56" s="318"/>
    </row>
    <row r="57" spans="1:3" ht="6" customHeight="1" x14ac:dyDescent="0.25">
      <c r="B57" s="318"/>
      <c r="C57" s="318"/>
    </row>
    <row r="58" spans="1:3" ht="24.95" customHeight="1" x14ac:dyDescent="0.25">
      <c r="A58" s="319" t="s">
        <v>184</v>
      </c>
      <c r="B58" s="318"/>
      <c r="C58" s="318"/>
    </row>
    <row r="59" spans="1:3" ht="3.75" customHeight="1" x14ac:dyDescent="0.25">
      <c r="A59" s="319"/>
      <c r="B59" s="318"/>
      <c r="C59" s="318"/>
    </row>
    <row r="60" spans="1:3" ht="22.5" customHeight="1" x14ac:dyDescent="0.25">
      <c r="A60" s="316" t="s">
        <v>7</v>
      </c>
      <c r="B60" s="318">
        <v>86</v>
      </c>
      <c r="C60" s="318"/>
    </row>
    <row r="61" spans="1:3" ht="22.5" customHeight="1" x14ac:dyDescent="0.25">
      <c r="A61" s="316" t="s">
        <v>297</v>
      </c>
      <c r="B61" s="318">
        <v>88</v>
      </c>
      <c r="C61" s="318"/>
    </row>
    <row r="62" spans="1:3" ht="22.5" customHeight="1" x14ac:dyDescent="0.25">
      <c r="A62" s="316" t="s">
        <v>185</v>
      </c>
      <c r="B62" s="318">
        <v>90</v>
      </c>
      <c r="C62" s="318"/>
    </row>
    <row r="63" spans="1:3" ht="5.25" customHeight="1" x14ac:dyDescent="0.25">
      <c r="B63" s="318"/>
      <c r="C63" s="318"/>
    </row>
    <row r="64" spans="1:3" ht="24.95" customHeight="1" x14ac:dyDescent="0.25">
      <c r="A64" s="319" t="s">
        <v>186</v>
      </c>
      <c r="B64" s="318"/>
      <c r="C64" s="318"/>
    </row>
    <row r="65" spans="1:3" ht="6.75" customHeight="1" x14ac:dyDescent="0.25">
      <c r="A65" s="319"/>
      <c r="B65" s="318"/>
      <c r="C65" s="318"/>
    </row>
    <row r="66" spans="1:3" ht="24.95" customHeight="1" x14ac:dyDescent="0.25">
      <c r="A66" s="316" t="s">
        <v>187</v>
      </c>
      <c r="B66" s="318">
        <v>92</v>
      </c>
      <c r="C66" s="318"/>
    </row>
    <row r="67" spans="1:3" ht="24.95" customHeight="1" x14ac:dyDescent="0.25">
      <c r="A67" s="316" t="s">
        <v>188</v>
      </c>
      <c r="B67" s="318">
        <v>94</v>
      </c>
      <c r="C67" s="318"/>
    </row>
    <row r="68" spans="1:3" ht="24.95" customHeight="1" x14ac:dyDescent="0.25">
      <c r="A68" s="316" t="s">
        <v>189</v>
      </c>
      <c r="B68" s="318">
        <v>96</v>
      </c>
      <c r="C68" s="318"/>
    </row>
    <row r="69" spans="1:3" ht="24.95" customHeight="1" x14ac:dyDescent="0.25">
      <c r="A69" s="316" t="s">
        <v>191</v>
      </c>
      <c r="B69" s="318">
        <v>98</v>
      </c>
      <c r="C69" s="318"/>
    </row>
    <row r="70" spans="1:3" ht="24.95" customHeight="1" x14ac:dyDescent="0.25">
      <c r="A70" s="316" t="s">
        <v>190</v>
      </c>
      <c r="B70" s="318">
        <v>100</v>
      </c>
      <c r="C70" s="318"/>
    </row>
    <row r="71" spans="1:3" ht="10.5" customHeight="1" x14ac:dyDescent="0.25">
      <c r="B71" s="318"/>
      <c r="C71" s="318"/>
    </row>
    <row r="72" spans="1:3" ht="22.5" customHeight="1" x14ac:dyDescent="0.25">
      <c r="A72" s="319" t="s">
        <v>192</v>
      </c>
      <c r="B72" s="318"/>
      <c r="C72" s="318"/>
    </row>
    <row r="73" spans="1:3" ht="4.5" customHeight="1" x14ac:dyDescent="0.25">
      <c r="A73" s="319"/>
      <c r="B73" s="318"/>
      <c r="C73" s="318"/>
    </row>
    <row r="74" spans="1:3" ht="24.95" customHeight="1" x14ac:dyDescent="0.25">
      <c r="A74" s="316" t="s">
        <v>193</v>
      </c>
      <c r="B74" s="318">
        <v>102</v>
      </c>
      <c r="C74" s="318"/>
    </row>
    <row r="75" spans="1:3" ht="24.95" customHeight="1" x14ac:dyDescent="0.25">
      <c r="A75" s="316" t="s">
        <v>194</v>
      </c>
      <c r="B75" s="318">
        <v>104</v>
      </c>
      <c r="C75" s="318"/>
    </row>
    <row r="76" spans="1:3" ht="16.899999999999999" customHeight="1" x14ac:dyDescent="0.25"/>
    <row r="77" spans="1:3" ht="24.95" customHeight="1" x14ac:dyDescent="0.25"/>
    <row r="78" spans="1:3" ht="24.95" customHeight="1" x14ac:dyDescent="0.25"/>
    <row r="79" spans="1:3" ht="24.95" customHeight="1" x14ac:dyDescent="0.25"/>
    <row r="80" spans="1:3" ht="24.95" customHeight="1" x14ac:dyDescent="0.25"/>
  </sheetData>
  <printOptions horizontalCentered="1"/>
  <pageMargins left="0" right="0" top="0.78740157480314965" bottom="0.23622047244094491" header="0.6692913385826772" footer="0.47244094488188981"/>
  <pageSetup paperSize="9" scale="55" orientation="landscape" r:id="rId1"/>
  <headerFooter alignWithMargins="0"/>
  <rowBreaks count="1" manualBreakCount="1">
    <brk id="42" max="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62BE4-C8F4-4099-B36A-355A5FE8B7EA}">
  <sheetPr codeName="Лист35">
    <tabColor theme="4" tint="0.59999389629810485"/>
    <pageSetUpPr fitToPage="1"/>
  </sheetPr>
  <dimension ref="A1:K90"/>
  <sheetViews>
    <sheetView showGridLines="0" showZeros="0" view="pageBreakPreview" zoomScale="85" zoomScaleNormal="60" zoomScaleSheetLayoutView="85" workbookViewId="0">
      <pane xSplit="3" ySplit="11" topLeftCell="D57" activePane="bottomRight" state="frozen"/>
      <selection pane="topRight" activeCell="H1" sqref="H1"/>
      <selection pane="bottomLeft" activeCell="A12" sqref="A12"/>
      <selection pane="bottomRight" activeCell="C30" sqref="C30"/>
    </sheetView>
  </sheetViews>
  <sheetFormatPr defaultColWidth="10.7109375" defaultRowHeight="15" x14ac:dyDescent="0.2"/>
  <cols>
    <col min="1" max="1" width="61.5703125" style="6" customWidth="1"/>
    <col min="2" max="2" width="18.28515625" style="6" customWidth="1"/>
    <col min="3" max="3" width="19.7109375" style="6" customWidth="1"/>
    <col min="4" max="4" width="19.28515625" style="6" customWidth="1"/>
    <col min="5" max="6" width="19" style="6" customWidth="1"/>
    <col min="7" max="7" width="20.7109375" style="6" bestFit="1" customWidth="1"/>
    <col min="8" max="8" width="14.7109375" style="6" bestFit="1" customWidth="1"/>
    <col min="9" max="9" width="18.85546875" style="6" customWidth="1"/>
    <col min="10" max="10" width="18.28515625" style="6" customWidth="1"/>
    <col min="11" max="11" width="15.85546875" style="6" customWidth="1"/>
    <col min="12" max="223" width="10.7109375" style="6"/>
    <col min="224" max="224" width="7" style="6" bestFit="1" customWidth="1"/>
    <col min="225" max="225" width="4.42578125" style="6" bestFit="1" customWidth="1"/>
    <col min="226" max="226" width="6.28515625" style="6" bestFit="1" customWidth="1"/>
    <col min="227" max="227" width="11.28515625" style="6" bestFit="1" customWidth="1"/>
    <col min="228" max="228" width="9.7109375" style="6" bestFit="1" customWidth="1"/>
    <col min="229" max="229" width="64.28515625" style="6" customWidth="1"/>
    <col min="230" max="230" width="16.7109375" style="6" customWidth="1"/>
    <col min="231" max="231" width="18" style="6" customWidth="1"/>
    <col min="232" max="232" width="30.28515625" style="6" customWidth="1"/>
    <col min="233" max="233" width="13.28515625" style="6" customWidth="1"/>
    <col min="234" max="234" width="13.140625" style="6" customWidth="1"/>
    <col min="235" max="235" width="24.42578125" style="6" customWidth="1"/>
    <col min="236" max="236" width="6.140625" style="6" customWidth="1"/>
    <col min="237" max="237" width="13.85546875" style="6" customWidth="1"/>
    <col min="238" max="238" width="11.42578125" style="6" bestFit="1" customWidth="1"/>
    <col min="239" max="239" width="11" style="6" bestFit="1" customWidth="1"/>
    <col min="240" max="240" width="11.28515625" style="6" bestFit="1" customWidth="1"/>
    <col min="241" max="241" width="11.85546875" style="6" bestFit="1" customWidth="1"/>
    <col min="242" max="242" width="11.7109375" style="6" bestFit="1" customWidth="1"/>
    <col min="243" max="243" width="11.28515625" style="6" bestFit="1" customWidth="1"/>
    <col min="244" max="244" width="14.85546875" style="6" customWidth="1"/>
    <col min="245" max="245" width="7.85546875" style="6" customWidth="1"/>
    <col min="246" max="246" width="12.28515625" style="6" customWidth="1"/>
    <col min="247" max="247" width="12.5703125" style="6" customWidth="1"/>
    <col min="248" max="248" width="9.85546875" style="6" customWidth="1"/>
    <col min="249" max="249" width="12.7109375" style="6" customWidth="1"/>
    <col min="250" max="250" width="12.28515625" style="6" customWidth="1"/>
    <col min="251" max="251" width="16.140625" style="6" customWidth="1"/>
    <col min="252" max="252" width="13.42578125" style="6" bestFit="1" customWidth="1"/>
    <col min="253" max="253" width="21.140625" style="6" customWidth="1"/>
    <col min="254" max="254" width="3.28515625" style="6" customWidth="1"/>
    <col min="255" max="255" width="14.7109375" style="6" customWidth="1"/>
    <col min="256" max="256" width="11.7109375" style="6" bestFit="1" customWidth="1"/>
    <col min="257" max="257" width="10.7109375" style="6"/>
    <col min="258" max="258" width="11.7109375" style="6" bestFit="1" customWidth="1"/>
    <col min="259" max="259" width="12.7109375" style="6" bestFit="1" customWidth="1"/>
    <col min="260" max="261" width="11.7109375" style="6" bestFit="1" customWidth="1"/>
    <col min="262" max="262" width="15.42578125" style="6" customWidth="1"/>
    <col min="263" max="479" width="10.7109375" style="6"/>
    <col min="480" max="480" width="7" style="6" bestFit="1" customWidth="1"/>
    <col min="481" max="481" width="4.42578125" style="6" bestFit="1" customWidth="1"/>
    <col min="482" max="482" width="6.28515625" style="6" bestFit="1" customWidth="1"/>
    <col min="483" max="483" width="11.28515625" style="6" bestFit="1" customWidth="1"/>
    <col min="484" max="484" width="9.7109375" style="6" bestFit="1" customWidth="1"/>
    <col min="485" max="485" width="64.28515625" style="6" customWidth="1"/>
    <col min="486" max="486" width="16.7109375" style="6" customWidth="1"/>
    <col min="487" max="487" width="18" style="6" customWidth="1"/>
    <col min="488" max="488" width="30.28515625" style="6" customWidth="1"/>
    <col min="489" max="489" width="13.28515625" style="6" customWidth="1"/>
    <col min="490" max="490" width="13.140625" style="6" customWidth="1"/>
    <col min="491" max="491" width="24.42578125" style="6" customWidth="1"/>
    <col min="492" max="492" width="6.140625" style="6" customWidth="1"/>
    <col min="493" max="493" width="13.85546875" style="6" customWidth="1"/>
    <col min="494" max="494" width="11.42578125" style="6" bestFit="1" customWidth="1"/>
    <col min="495" max="495" width="11" style="6" bestFit="1" customWidth="1"/>
    <col min="496" max="496" width="11.28515625" style="6" bestFit="1" customWidth="1"/>
    <col min="497" max="497" width="11.85546875" style="6" bestFit="1" customWidth="1"/>
    <col min="498" max="498" width="11.7109375" style="6" bestFit="1" customWidth="1"/>
    <col min="499" max="499" width="11.28515625" style="6" bestFit="1" customWidth="1"/>
    <col min="500" max="500" width="14.85546875" style="6" customWidth="1"/>
    <col min="501" max="501" width="7.85546875" style="6" customWidth="1"/>
    <col min="502" max="502" width="12.28515625" style="6" customWidth="1"/>
    <col min="503" max="503" width="12.5703125" style="6" customWidth="1"/>
    <col min="504" max="504" width="9.85546875" style="6" customWidth="1"/>
    <col min="505" max="505" width="12.7109375" style="6" customWidth="1"/>
    <col min="506" max="506" width="12.28515625" style="6" customWidth="1"/>
    <col min="507" max="507" width="16.140625" style="6" customWidth="1"/>
    <col min="508" max="508" width="13.42578125" style="6" bestFit="1" customWidth="1"/>
    <col min="509" max="509" width="21.140625" style="6" customWidth="1"/>
    <col min="510" max="510" width="3.28515625" style="6" customWidth="1"/>
    <col min="511" max="511" width="14.7109375" style="6" customWidth="1"/>
    <col min="512" max="512" width="11.7109375" style="6" bestFit="1" customWidth="1"/>
    <col min="513" max="513" width="10.7109375" style="6"/>
    <col min="514" max="514" width="11.7109375" style="6" bestFit="1" customWidth="1"/>
    <col min="515" max="515" width="12.7109375" style="6" bestFit="1" customWidth="1"/>
    <col min="516" max="517" width="11.7109375" style="6" bestFit="1" customWidth="1"/>
    <col min="518" max="518" width="15.42578125" style="6" customWidth="1"/>
    <col min="519" max="735" width="10.7109375" style="6"/>
    <col min="736" max="736" width="7" style="6" bestFit="1" customWidth="1"/>
    <col min="737" max="737" width="4.42578125" style="6" bestFit="1" customWidth="1"/>
    <col min="738" max="738" width="6.28515625" style="6" bestFit="1" customWidth="1"/>
    <col min="739" max="739" width="11.28515625" style="6" bestFit="1" customWidth="1"/>
    <col min="740" max="740" width="9.7109375" style="6" bestFit="1" customWidth="1"/>
    <col min="741" max="741" width="64.28515625" style="6" customWidth="1"/>
    <col min="742" max="742" width="16.7109375" style="6" customWidth="1"/>
    <col min="743" max="743" width="18" style="6" customWidth="1"/>
    <col min="744" max="744" width="30.28515625" style="6" customWidth="1"/>
    <col min="745" max="745" width="13.28515625" style="6" customWidth="1"/>
    <col min="746" max="746" width="13.140625" style="6" customWidth="1"/>
    <col min="747" max="747" width="24.42578125" style="6" customWidth="1"/>
    <col min="748" max="748" width="6.140625" style="6" customWidth="1"/>
    <col min="749" max="749" width="13.85546875" style="6" customWidth="1"/>
    <col min="750" max="750" width="11.42578125" style="6" bestFit="1" customWidth="1"/>
    <col min="751" max="751" width="11" style="6" bestFit="1" customWidth="1"/>
    <col min="752" max="752" width="11.28515625" style="6" bestFit="1" customWidth="1"/>
    <col min="753" max="753" width="11.85546875" style="6" bestFit="1" customWidth="1"/>
    <col min="754" max="754" width="11.7109375" style="6" bestFit="1" customWidth="1"/>
    <col min="755" max="755" width="11.28515625" style="6" bestFit="1" customWidth="1"/>
    <col min="756" max="756" width="14.85546875" style="6" customWidth="1"/>
    <col min="757" max="757" width="7.85546875" style="6" customWidth="1"/>
    <col min="758" max="758" width="12.28515625" style="6" customWidth="1"/>
    <col min="759" max="759" width="12.5703125" style="6" customWidth="1"/>
    <col min="760" max="760" width="9.85546875" style="6" customWidth="1"/>
    <col min="761" max="761" width="12.7109375" style="6" customWidth="1"/>
    <col min="762" max="762" width="12.28515625" style="6" customWidth="1"/>
    <col min="763" max="763" width="16.140625" style="6" customWidth="1"/>
    <col min="764" max="764" width="13.42578125" style="6" bestFit="1" customWidth="1"/>
    <col min="765" max="765" width="21.140625" style="6" customWidth="1"/>
    <col min="766" max="766" width="3.28515625" style="6" customWidth="1"/>
    <col min="767" max="767" width="14.7109375" style="6" customWidth="1"/>
    <col min="768" max="768" width="11.7109375" style="6" bestFit="1" customWidth="1"/>
    <col min="769" max="769" width="10.7109375" style="6"/>
    <col min="770" max="770" width="11.7109375" style="6" bestFit="1" customWidth="1"/>
    <col min="771" max="771" width="12.7109375" style="6" bestFit="1" customWidth="1"/>
    <col min="772" max="773" width="11.7109375" style="6" bestFit="1" customWidth="1"/>
    <col min="774" max="774" width="15.42578125" style="6" customWidth="1"/>
    <col min="775" max="991" width="10.7109375" style="6"/>
    <col min="992" max="992" width="7" style="6" bestFit="1" customWidth="1"/>
    <col min="993" max="993" width="4.42578125" style="6" bestFit="1" customWidth="1"/>
    <col min="994" max="994" width="6.28515625" style="6" bestFit="1" customWidth="1"/>
    <col min="995" max="995" width="11.28515625" style="6" bestFit="1" customWidth="1"/>
    <col min="996" max="996" width="9.7109375" style="6" bestFit="1" customWidth="1"/>
    <col min="997" max="997" width="64.28515625" style="6" customWidth="1"/>
    <col min="998" max="998" width="16.7109375" style="6" customWidth="1"/>
    <col min="999" max="999" width="18" style="6" customWidth="1"/>
    <col min="1000" max="1000" width="30.28515625" style="6" customWidth="1"/>
    <col min="1001" max="1001" width="13.28515625" style="6" customWidth="1"/>
    <col min="1002" max="1002" width="13.140625" style="6" customWidth="1"/>
    <col min="1003" max="1003" width="24.42578125" style="6" customWidth="1"/>
    <col min="1004" max="1004" width="6.140625" style="6" customWidth="1"/>
    <col min="1005" max="1005" width="13.85546875" style="6" customWidth="1"/>
    <col min="1006" max="1006" width="11.42578125" style="6" bestFit="1" customWidth="1"/>
    <col min="1007" max="1007" width="11" style="6" bestFit="1" customWidth="1"/>
    <col min="1008" max="1008" width="11.28515625" style="6" bestFit="1" customWidth="1"/>
    <col min="1009" max="1009" width="11.85546875" style="6" bestFit="1" customWidth="1"/>
    <col min="1010" max="1010" width="11.7109375" style="6" bestFit="1" customWidth="1"/>
    <col min="1011" max="1011" width="11.28515625" style="6" bestFit="1" customWidth="1"/>
    <col min="1012" max="1012" width="14.85546875" style="6" customWidth="1"/>
    <col min="1013" max="1013" width="7.85546875" style="6" customWidth="1"/>
    <col min="1014" max="1014" width="12.28515625" style="6" customWidth="1"/>
    <col min="1015" max="1015" width="12.5703125" style="6" customWidth="1"/>
    <col min="1016" max="1016" width="9.85546875" style="6" customWidth="1"/>
    <col min="1017" max="1017" width="12.7109375" style="6" customWidth="1"/>
    <col min="1018" max="1018" width="12.28515625" style="6" customWidth="1"/>
    <col min="1019" max="1019" width="16.140625" style="6" customWidth="1"/>
    <col min="1020" max="1020" width="13.42578125" style="6" bestFit="1" customWidth="1"/>
    <col min="1021" max="1021" width="21.140625" style="6" customWidth="1"/>
    <col min="1022" max="1022" width="3.28515625" style="6" customWidth="1"/>
    <col min="1023" max="1023" width="14.7109375" style="6" customWidth="1"/>
    <col min="1024" max="1024" width="11.7109375" style="6" bestFit="1" customWidth="1"/>
    <col min="1025" max="1025" width="10.7109375" style="6"/>
    <col min="1026" max="1026" width="11.7109375" style="6" bestFit="1" customWidth="1"/>
    <col min="1027" max="1027" width="12.7109375" style="6" bestFit="1" customWidth="1"/>
    <col min="1028" max="1029" width="11.7109375" style="6" bestFit="1" customWidth="1"/>
    <col min="1030" max="1030" width="15.42578125" style="6" customWidth="1"/>
    <col min="1031" max="1247" width="10.7109375" style="6"/>
    <col min="1248" max="1248" width="7" style="6" bestFit="1" customWidth="1"/>
    <col min="1249" max="1249" width="4.42578125" style="6" bestFit="1" customWidth="1"/>
    <col min="1250" max="1250" width="6.28515625" style="6" bestFit="1" customWidth="1"/>
    <col min="1251" max="1251" width="11.28515625" style="6" bestFit="1" customWidth="1"/>
    <col min="1252" max="1252" width="9.7109375" style="6" bestFit="1" customWidth="1"/>
    <col min="1253" max="1253" width="64.28515625" style="6" customWidth="1"/>
    <col min="1254" max="1254" width="16.7109375" style="6" customWidth="1"/>
    <col min="1255" max="1255" width="18" style="6" customWidth="1"/>
    <col min="1256" max="1256" width="30.28515625" style="6" customWidth="1"/>
    <col min="1257" max="1257" width="13.28515625" style="6" customWidth="1"/>
    <col min="1258" max="1258" width="13.140625" style="6" customWidth="1"/>
    <col min="1259" max="1259" width="24.42578125" style="6" customWidth="1"/>
    <col min="1260" max="1260" width="6.140625" style="6" customWidth="1"/>
    <col min="1261" max="1261" width="13.85546875" style="6" customWidth="1"/>
    <col min="1262" max="1262" width="11.42578125" style="6" bestFit="1" customWidth="1"/>
    <col min="1263" max="1263" width="11" style="6" bestFit="1" customWidth="1"/>
    <col min="1264" max="1264" width="11.28515625" style="6" bestFit="1" customWidth="1"/>
    <col min="1265" max="1265" width="11.85546875" style="6" bestFit="1" customWidth="1"/>
    <col min="1266" max="1266" width="11.7109375" style="6" bestFit="1" customWidth="1"/>
    <col min="1267" max="1267" width="11.28515625" style="6" bestFit="1" customWidth="1"/>
    <col min="1268" max="1268" width="14.85546875" style="6" customWidth="1"/>
    <col min="1269" max="1269" width="7.85546875" style="6" customWidth="1"/>
    <col min="1270" max="1270" width="12.28515625" style="6" customWidth="1"/>
    <col min="1271" max="1271" width="12.5703125" style="6" customWidth="1"/>
    <col min="1272" max="1272" width="9.85546875" style="6" customWidth="1"/>
    <col min="1273" max="1273" width="12.7109375" style="6" customWidth="1"/>
    <col min="1274" max="1274" width="12.28515625" style="6" customWidth="1"/>
    <col min="1275" max="1275" width="16.140625" style="6" customWidth="1"/>
    <col min="1276" max="1276" width="13.42578125" style="6" bestFit="1" customWidth="1"/>
    <col min="1277" max="1277" width="21.140625" style="6" customWidth="1"/>
    <col min="1278" max="1278" width="3.28515625" style="6" customWidth="1"/>
    <col min="1279" max="1279" width="14.7109375" style="6" customWidth="1"/>
    <col min="1280" max="1280" width="11.7109375" style="6" bestFit="1" customWidth="1"/>
    <col min="1281" max="1281" width="10.7109375" style="6"/>
    <col min="1282" max="1282" width="11.7109375" style="6" bestFit="1" customWidth="1"/>
    <col min="1283" max="1283" width="12.7109375" style="6" bestFit="1" customWidth="1"/>
    <col min="1284" max="1285" width="11.7109375" style="6" bestFit="1" customWidth="1"/>
    <col min="1286" max="1286" width="15.42578125" style="6" customWidth="1"/>
    <col min="1287" max="1503" width="10.7109375" style="6"/>
    <col min="1504" max="1504" width="7" style="6" bestFit="1" customWidth="1"/>
    <col min="1505" max="1505" width="4.42578125" style="6" bestFit="1" customWidth="1"/>
    <col min="1506" max="1506" width="6.28515625" style="6" bestFit="1" customWidth="1"/>
    <col min="1507" max="1507" width="11.28515625" style="6" bestFit="1" customWidth="1"/>
    <col min="1508" max="1508" width="9.7109375" style="6" bestFit="1" customWidth="1"/>
    <col min="1509" max="1509" width="64.28515625" style="6" customWidth="1"/>
    <col min="1510" max="1510" width="16.7109375" style="6" customWidth="1"/>
    <col min="1511" max="1511" width="18" style="6" customWidth="1"/>
    <col min="1512" max="1512" width="30.28515625" style="6" customWidth="1"/>
    <col min="1513" max="1513" width="13.28515625" style="6" customWidth="1"/>
    <col min="1514" max="1514" width="13.140625" style="6" customWidth="1"/>
    <col min="1515" max="1515" width="24.42578125" style="6" customWidth="1"/>
    <col min="1516" max="1516" width="6.140625" style="6" customWidth="1"/>
    <col min="1517" max="1517" width="13.85546875" style="6" customWidth="1"/>
    <col min="1518" max="1518" width="11.42578125" style="6" bestFit="1" customWidth="1"/>
    <col min="1519" max="1519" width="11" style="6" bestFit="1" customWidth="1"/>
    <col min="1520" max="1520" width="11.28515625" style="6" bestFit="1" customWidth="1"/>
    <col min="1521" max="1521" width="11.85546875" style="6" bestFit="1" customWidth="1"/>
    <col min="1522" max="1522" width="11.7109375" style="6" bestFit="1" customWidth="1"/>
    <col min="1523" max="1523" width="11.28515625" style="6" bestFit="1" customWidth="1"/>
    <col min="1524" max="1524" width="14.85546875" style="6" customWidth="1"/>
    <col min="1525" max="1525" width="7.85546875" style="6" customWidth="1"/>
    <col min="1526" max="1526" width="12.28515625" style="6" customWidth="1"/>
    <col min="1527" max="1527" width="12.5703125" style="6" customWidth="1"/>
    <col min="1528" max="1528" width="9.85546875" style="6" customWidth="1"/>
    <col min="1529" max="1529" width="12.7109375" style="6" customWidth="1"/>
    <col min="1530" max="1530" width="12.28515625" style="6" customWidth="1"/>
    <col min="1531" max="1531" width="16.140625" style="6" customWidth="1"/>
    <col min="1532" max="1532" width="13.42578125" style="6" bestFit="1" customWidth="1"/>
    <col min="1533" max="1533" width="21.140625" style="6" customWidth="1"/>
    <col min="1534" max="1534" width="3.28515625" style="6" customWidth="1"/>
    <col min="1535" max="1535" width="14.7109375" style="6" customWidth="1"/>
    <col min="1536" max="1536" width="11.7109375" style="6" bestFit="1" customWidth="1"/>
    <col min="1537" max="1537" width="10.7109375" style="6"/>
    <col min="1538" max="1538" width="11.7109375" style="6" bestFit="1" customWidth="1"/>
    <col min="1539" max="1539" width="12.7109375" style="6" bestFit="1" customWidth="1"/>
    <col min="1540" max="1541" width="11.7109375" style="6" bestFit="1" customWidth="1"/>
    <col min="1542" max="1542" width="15.42578125" style="6" customWidth="1"/>
    <col min="1543" max="1759" width="10.7109375" style="6"/>
    <col min="1760" max="1760" width="7" style="6" bestFit="1" customWidth="1"/>
    <col min="1761" max="1761" width="4.42578125" style="6" bestFit="1" customWidth="1"/>
    <col min="1762" max="1762" width="6.28515625" style="6" bestFit="1" customWidth="1"/>
    <col min="1763" max="1763" width="11.28515625" style="6" bestFit="1" customWidth="1"/>
    <col min="1764" max="1764" width="9.7109375" style="6" bestFit="1" customWidth="1"/>
    <col min="1765" max="1765" width="64.28515625" style="6" customWidth="1"/>
    <col min="1766" max="1766" width="16.7109375" style="6" customWidth="1"/>
    <col min="1767" max="1767" width="18" style="6" customWidth="1"/>
    <col min="1768" max="1768" width="30.28515625" style="6" customWidth="1"/>
    <col min="1769" max="1769" width="13.28515625" style="6" customWidth="1"/>
    <col min="1770" max="1770" width="13.140625" style="6" customWidth="1"/>
    <col min="1771" max="1771" width="24.42578125" style="6" customWidth="1"/>
    <col min="1772" max="1772" width="6.140625" style="6" customWidth="1"/>
    <col min="1773" max="1773" width="13.85546875" style="6" customWidth="1"/>
    <col min="1774" max="1774" width="11.42578125" style="6" bestFit="1" customWidth="1"/>
    <col min="1775" max="1775" width="11" style="6" bestFit="1" customWidth="1"/>
    <col min="1776" max="1776" width="11.28515625" style="6" bestFit="1" customWidth="1"/>
    <col min="1777" max="1777" width="11.85546875" style="6" bestFit="1" customWidth="1"/>
    <col min="1778" max="1778" width="11.7109375" style="6" bestFit="1" customWidth="1"/>
    <col min="1779" max="1779" width="11.28515625" style="6" bestFit="1" customWidth="1"/>
    <col min="1780" max="1780" width="14.85546875" style="6" customWidth="1"/>
    <col min="1781" max="1781" width="7.85546875" style="6" customWidth="1"/>
    <col min="1782" max="1782" width="12.28515625" style="6" customWidth="1"/>
    <col min="1783" max="1783" width="12.5703125" style="6" customWidth="1"/>
    <col min="1784" max="1784" width="9.85546875" style="6" customWidth="1"/>
    <col min="1785" max="1785" width="12.7109375" style="6" customWidth="1"/>
    <col min="1786" max="1786" width="12.28515625" style="6" customWidth="1"/>
    <col min="1787" max="1787" width="16.140625" style="6" customWidth="1"/>
    <col min="1788" max="1788" width="13.42578125" style="6" bestFit="1" customWidth="1"/>
    <col min="1789" max="1789" width="21.140625" style="6" customWidth="1"/>
    <col min="1790" max="1790" width="3.28515625" style="6" customWidth="1"/>
    <col min="1791" max="1791" width="14.7109375" style="6" customWidth="1"/>
    <col min="1792" max="1792" width="11.7109375" style="6" bestFit="1" customWidth="1"/>
    <col min="1793" max="1793" width="10.7109375" style="6"/>
    <col min="1794" max="1794" width="11.7109375" style="6" bestFit="1" customWidth="1"/>
    <col min="1795" max="1795" width="12.7109375" style="6" bestFit="1" customWidth="1"/>
    <col min="1796" max="1797" width="11.7109375" style="6" bestFit="1" customWidth="1"/>
    <col min="1798" max="1798" width="15.42578125" style="6" customWidth="1"/>
    <col min="1799" max="2015" width="10.7109375" style="6"/>
    <col min="2016" max="2016" width="7" style="6" bestFit="1" customWidth="1"/>
    <col min="2017" max="2017" width="4.42578125" style="6" bestFit="1" customWidth="1"/>
    <col min="2018" max="2018" width="6.28515625" style="6" bestFit="1" customWidth="1"/>
    <col min="2019" max="2019" width="11.28515625" style="6" bestFit="1" customWidth="1"/>
    <col min="2020" max="2020" width="9.7109375" style="6" bestFit="1" customWidth="1"/>
    <col min="2021" max="2021" width="64.28515625" style="6" customWidth="1"/>
    <col min="2022" max="2022" width="16.7109375" style="6" customWidth="1"/>
    <col min="2023" max="2023" width="18" style="6" customWidth="1"/>
    <col min="2024" max="2024" width="30.28515625" style="6" customWidth="1"/>
    <col min="2025" max="2025" width="13.28515625" style="6" customWidth="1"/>
    <col min="2026" max="2026" width="13.140625" style="6" customWidth="1"/>
    <col min="2027" max="2027" width="24.42578125" style="6" customWidth="1"/>
    <col min="2028" max="2028" width="6.140625" style="6" customWidth="1"/>
    <col min="2029" max="2029" width="13.85546875" style="6" customWidth="1"/>
    <col min="2030" max="2030" width="11.42578125" style="6" bestFit="1" customWidth="1"/>
    <col min="2031" max="2031" width="11" style="6" bestFit="1" customWidth="1"/>
    <col min="2032" max="2032" width="11.28515625" style="6" bestFit="1" customWidth="1"/>
    <col min="2033" max="2033" width="11.85546875" style="6" bestFit="1" customWidth="1"/>
    <col min="2034" max="2034" width="11.7109375" style="6" bestFit="1" customWidth="1"/>
    <col min="2035" max="2035" width="11.28515625" style="6" bestFit="1" customWidth="1"/>
    <col min="2036" max="2036" width="14.85546875" style="6" customWidth="1"/>
    <col min="2037" max="2037" width="7.85546875" style="6" customWidth="1"/>
    <col min="2038" max="2038" width="12.28515625" style="6" customWidth="1"/>
    <col min="2039" max="2039" width="12.5703125" style="6" customWidth="1"/>
    <col min="2040" max="2040" width="9.85546875" style="6" customWidth="1"/>
    <col min="2041" max="2041" width="12.7109375" style="6" customWidth="1"/>
    <col min="2042" max="2042" width="12.28515625" style="6" customWidth="1"/>
    <col min="2043" max="2043" width="16.140625" style="6" customWidth="1"/>
    <col min="2044" max="2044" width="13.42578125" style="6" bestFit="1" customWidth="1"/>
    <col min="2045" max="2045" width="21.140625" style="6" customWidth="1"/>
    <col min="2046" max="2046" width="3.28515625" style="6" customWidth="1"/>
    <col min="2047" max="2047" width="14.7109375" style="6" customWidth="1"/>
    <col min="2048" max="2048" width="11.7109375" style="6" bestFit="1" customWidth="1"/>
    <col min="2049" max="2049" width="10.7109375" style="6"/>
    <col min="2050" max="2050" width="11.7109375" style="6" bestFit="1" customWidth="1"/>
    <col min="2051" max="2051" width="12.7109375" style="6" bestFit="1" customWidth="1"/>
    <col min="2052" max="2053" width="11.7109375" style="6" bestFit="1" customWidth="1"/>
    <col min="2054" max="2054" width="15.42578125" style="6" customWidth="1"/>
    <col min="2055" max="2271" width="10.7109375" style="6"/>
    <col min="2272" max="2272" width="7" style="6" bestFit="1" customWidth="1"/>
    <col min="2273" max="2273" width="4.42578125" style="6" bestFit="1" customWidth="1"/>
    <col min="2274" max="2274" width="6.28515625" style="6" bestFit="1" customWidth="1"/>
    <col min="2275" max="2275" width="11.28515625" style="6" bestFit="1" customWidth="1"/>
    <col min="2276" max="2276" width="9.7109375" style="6" bestFit="1" customWidth="1"/>
    <col min="2277" max="2277" width="64.28515625" style="6" customWidth="1"/>
    <col min="2278" max="2278" width="16.7109375" style="6" customWidth="1"/>
    <col min="2279" max="2279" width="18" style="6" customWidth="1"/>
    <col min="2280" max="2280" width="30.28515625" style="6" customWidth="1"/>
    <col min="2281" max="2281" width="13.28515625" style="6" customWidth="1"/>
    <col min="2282" max="2282" width="13.140625" style="6" customWidth="1"/>
    <col min="2283" max="2283" width="24.42578125" style="6" customWidth="1"/>
    <col min="2284" max="2284" width="6.140625" style="6" customWidth="1"/>
    <col min="2285" max="2285" width="13.85546875" style="6" customWidth="1"/>
    <col min="2286" max="2286" width="11.42578125" style="6" bestFit="1" customWidth="1"/>
    <col min="2287" max="2287" width="11" style="6" bestFit="1" customWidth="1"/>
    <col min="2288" max="2288" width="11.28515625" style="6" bestFit="1" customWidth="1"/>
    <col min="2289" max="2289" width="11.85546875" style="6" bestFit="1" customWidth="1"/>
    <col min="2290" max="2290" width="11.7109375" style="6" bestFit="1" customWidth="1"/>
    <col min="2291" max="2291" width="11.28515625" style="6" bestFit="1" customWidth="1"/>
    <col min="2292" max="2292" width="14.85546875" style="6" customWidth="1"/>
    <col min="2293" max="2293" width="7.85546875" style="6" customWidth="1"/>
    <col min="2294" max="2294" width="12.28515625" style="6" customWidth="1"/>
    <col min="2295" max="2295" width="12.5703125" style="6" customWidth="1"/>
    <col min="2296" max="2296" width="9.85546875" style="6" customWidth="1"/>
    <col min="2297" max="2297" width="12.7109375" style="6" customWidth="1"/>
    <col min="2298" max="2298" width="12.28515625" style="6" customWidth="1"/>
    <col min="2299" max="2299" width="16.140625" style="6" customWidth="1"/>
    <col min="2300" max="2300" width="13.42578125" style="6" bestFit="1" customWidth="1"/>
    <col min="2301" max="2301" width="21.140625" style="6" customWidth="1"/>
    <col min="2302" max="2302" width="3.28515625" style="6" customWidth="1"/>
    <col min="2303" max="2303" width="14.7109375" style="6" customWidth="1"/>
    <col min="2304" max="2304" width="11.7109375" style="6" bestFit="1" customWidth="1"/>
    <col min="2305" max="2305" width="10.7109375" style="6"/>
    <col min="2306" max="2306" width="11.7109375" style="6" bestFit="1" customWidth="1"/>
    <col min="2307" max="2307" width="12.7109375" style="6" bestFit="1" customWidth="1"/>
    <col min="2308" max="2309" width="11.7109375" style="6" bestFit="1" customWidth="1"/>
    <col min="2310" max="2310" width="15.42578125" style="6" customWidth="1"/>
    <col min="2311" max="2527" width="10.7109375" style="6"/>
    <col min="2528" max="2528" width="7" style="6" bestFit="1" customWidth="1"/>
    <col min="2529" max="2529" width="4.42578125" style="6" bestFit="1" customWidth="1"/>
    <col min="2530" max="2530" width="6.28515625" style="6" bestFit="1" customWidth="1"/>
    <col min="2531" max="2531" width="11.28515625" style="6" bestFit="1" customWidth="1"/>
    <col min="2532" max="2532" width="9.7109375" style="6" bestFit="1" customWidth="1"/>
    <col min="2533" max="2533" width="64.28515625" style="6" customWidth="1"/>
    <col min="2534" max="2534" width="16.7109375" style="6" customWidth="1"/>
    <col min="2535" max="2535" width="18" style="6" customWidth="1"/>
    <col min="2536" max="2536" width="30.28515625" style="6" customWidth="1"/>
    <col min="2537" max="2537" width="13.28515625" style="6" customWidth="1"/>
    <col min="2538" max="2538" width="13.140625" style="6" customWidth="1"/>
    <col min="2539" max="2539" width="24.42578125" style="6" customWidth="1"/>
    <col min="2540" max="2540" width="6.140625" style="6" customWidth="1"/>
    <col min="2541" max="2541" width="13.85546875" style="6" customWidth="1"/>
    <col min="2542" max="2542" width="11.42578125" style="6" bestFit="1" customWidth="1"/>
    <col min="2543" max="2543" width="11" style="6" bestFit="1" customWidth="1"/>
    <col min="2544" max="2544" width="11.28515625" style="6" bestFit="1" customWidth="1"/>
    <col min="2545" max="2545" width="11.85546875" style="6" bestFit="1" customWidth="1"/>
    <col min="2546" max="2546" width="11.7109375" style="6" bestFit="1" customWidth="1"/>
    <col min="2547" max="2547" width="11.28515625" style="6" bestFit="1" customWidth="1"/>
    <col min="2548" max="2548" width="14.85546875" style="6" customWidth="1"/>
    <col min="2549" max="2549" width="7.85546875" style="6" customWidth="1"/>
    <col min="2550" max="2550" width="12.28515625" style="6" customWidth="1"/>
    <col min="2551" max="2551" width="12.5703125" style="6" customWidth="1"/>
    <col min="2552" max="2552" width="9.85546875" style="6" customWidth="1"/>
    <col min="2553" max="2553" width="12.7109375" style="6" customWidth="1"/>
    <col min="2554" max="2554" width="12.28515625" style="6" customWidth="1"/>
    <col min="2555" max="2555" width="16.140625" style="6" customWidth="1"/>
    <col min="2556" max="2556" width="13.42578125" style="6" bestFit="1" customWidth="1"/>
    <col min="2557" max="2557" width="21.140625" style="6" customWidth="1"/>
    <col min="2558" max="2558" width="3.28515625" style="6" customWidth="1"/>
    <col min="2559" max="2559" width="14.7109375" style="6" customWidth="1"/>
    <col min="2560" max="2560" width="11.7109375" style="6" bestFit="1" customWidth="1"/>
    <col min="2561" max="2561" width="10.7109375" style="6"/>
    <col min="2562" max="2562" width="11.7109375" style="6" bestFit="1" customWidth="1"/>
    <col min="2563" max="2563" width="12.7109375" style="6" bestFit="1" customWidth="1"/>
    <col min="2564" max="2565" width="11.7109375" style="6" bestFit="1" customWidth="1"/>
    <col min="2566" max="2566" width="15.42578125" style="6" customWidth="1"/>
    <col min="2567" max="2783" width="10.7109375" style="6"/>
    <col min="2784" max="2784" width="7" style="6" bestFit="1" customWidth="1"/>
    <col min="2785" max="2785" width="4.42578125" style="6" bestFit="1" customWidth="1"/>
    <col min="2786" max="2786" width="6.28515625" style="6" bestFit="1" customWidth="1"/>
    <col min="2787" max="2787" width="11.28515625" style="6" bestFit="1" customWidth="1"/>
    <col min="2788" max="2788" width="9.7109375" style="6" bestFit="1" customWidth="1"/>
    <col min="2789" max="2789" width="64.28515625" style="6" customWidth="1"/>
    <col min="2790" max="2790" width="16.7109375" style="6" customWidth="1"/>
    <col min="2791" max="2791" width="18" style="6" customWidth="1"/>
    <col min="2792" max="2792" width="30.28515625" style="6" customWidth="1"/>
    <col min="2793" max="2793" width="13.28515625" style="6" customWidth="1"/>
    <col min="2794" max="2794" width="13.140625" style="6" customWidth="1"/>
    <col min="2795" max="2795" width="24.42578125" style="6" customWidth="1"/>
    <col min="2796" max="2796" width="6.140625" style="6" customWidth="1"/>
    <col min="2797" max="2797" width="13.85546875" style="6" customWidth="1"/>
    <col min="2798" max="2798" width="11.42578125" style="6" bestFit="1" customWidth="1"/>
    <col min="2799" max="2799" width="11" style="6" bestFit="1" customWidth="1"/>
    <col min="2800" max="2800" width="11.28515625" style="6" bestFit="1" customWidth="1"/>
    <col min="2801" max="2801" width="11.85546875" style="6" bestFit="1" customWidth="1"/>
    <col min="2802" max="2802" width="11.7109375" style="6" bestFit="1" customWidth="1"/>
    <col min="2803" max="2803" width="11.28515625" style="6" bestFit="1" customWidth="1"/>
    <col min="2804" max="2804" width="14.85546875" style="6" customWidth="1"/>
    <col min="2805" max="2805" width="7.85546875" style="6" customWidth="1"/>
    <col min="2806" max="2806" width="12.28515625" style="6" customWidth="1"/>
    <col min="2807" max="2807" width="12.5703125" style="6" customWidth="1"/>
    <col min="2808" max="2808" width="9.85546875" style="6" customWidth="1"/>
    <col min="2809" max="2809" width="12.7109375" style="6" customWidth="1"/>
    <col min="2810" max="2810" width="12.28515625" style="6" customWidth="1"/>
    <col min="2811" max="2811" width="16.140625" style="6" customWidth="1"/>
    <col min="2812" max="2812" width="13.42578125" style="6" bestFit="1" customWidth="1"/>
    <col min="2813" max="2813" width="21.140625" style="6" customWidth="1"/>
    <col min="2814" max="2814" width="3.28515625" style="6" customWidth="1"/>
    <col min="2815" max="2815" width="14.7109375" style="6" customWidth="1"/>
    <col min="2816" max="2816" width="11.7109375" style="6" bestFit="1" customWidth="1"/>
    <col min="2817" max="2817" width="10.7109375" style="6"/>
    <col min="2818" max="2818" width="11.7109375" style="6" bestFit="1" customWidth="1"/>
    <col min="2819" max="2819" width="12.7109375" style="6" bestFit="1" customWidth="1"/>
    <col min="2820" max="2821" width="11.7109375" style="6" bestFit="1" customWidth="1"/>
    <col min="2822" max="2822" width="15.42578125" style="6" customWidth="1"/>
    <col min="2823" max="3039" width="10.7109375" style="6"/>
    <col min="3040" max="3040" width="7" style="6" bestFit="1" customWidth="1"/>
    <col min="3041" max="3041" width="4.42578125" style="6" bestFit="1" customWidth="1"/>
    <col min="3042" max="3042" width="6.28515625" style="6" bestFit="1" customWidth="1"/>
    <col min="3043" max="3043" width="11.28515625" style="6" bestFit="1" customWidth="1"/>
    <col min="3044" max="3044" width="9.7109375" style="6" bestFit="1" customWidth="1"/>
    <col min="3045" max="3045" width="64.28515625" style="6" customWidth="1"/>
    <col min="3046" max="3046" width="16.7109375" style="6" customWidth="1"/>
    <col min="3047" max="3047" width="18" style="6" customWidth="1"/>
    <col min="3048" max="3048" width="30.28515625" style="6" customWidth="1"/>
    <col min="3049" max="3049" width="13.28515625" style="6" customWidth="1"/>
    <col min="3050" max="3050" width="13.140625" style="6" customWidth="1"/>
    <col min="3051" max="3051" width="24.42578125" style="6" customWidth="1"/>
    <col min="3052" max="3052" width="6.140625" style="6" customWidth="1"/>
    <col min="3053" max="3053" width="13.85546875" style="6" customWidth="1"/>
    <col min="3054" max="3054" width="11.42578125" style="6" bestFit="1" customWidth="1"/>
    <col min="3055" max="3055" width="11" style="6" bestFit="1" customWidth="1"/>
    <col min="3056" max="3056" width="11.28515625" style="6" bestFit="1" customWidth="1"/>
    <col min="3057" max="3057" width="11.85546875" style="6" bestFit="1" customWidth="1"/>
    <col min="3058" max="3058" width="11.7109375" style="6" bestFit="1" customWidth="1"/>
    <col min="3059" max="3059" width="11.28515625" style="6" bestFit="1" customWidth="1"/>
    <col min="3060" max="3060" width="14.85546875" style="6" customWidth="1"/>
    <col min="3061" max="3061" width="7.85546875" style="6" customWidth="1"/>
    <col min="3062" max="3062" width="12.28515625" style="6" customWidth="1"/>
    <col min="3063" max="3063" width="12.5703125" style="6" customWidth="1"/>
    <col min="3064" max="3064" width="9.85546875" style="6" customWidth="1"/>
    <col min="3065" max="3065" width="12.7109375" style="6" customWidth="1"/>
    <col min="3066" max="3066" width="12.28515625" style="6" customWidth="1"/>
    <col min="3067" max="3067" width="16.140625" style="6" customWidth="1"/>
    <col min="3068" max="3068" width="13.42578125" style="6" bestFit="1" customWidth="1"/>
    <col min="3069" max="3069" width="21.140625" style="6" customWidth="1"/>
    <col min="3070" max="3070" width="3.28515625" style="6" customWidth="1"/>
    <col min="3071" max="3071" width="14.7109375" style="6" customWidth="1"/>
    <col min="3072" max="3072" width="11.7109375" style="6" bestFit="1" customWidth="1"/>
    <col min="3073" max="3073" width="10.7109375" style="6"/>
    <col min="3074" max="3074" width="11.7109375" style="6" bestFit="1" customWidth="1"/>
    <col min="3075" max="3075" width="12.7109375" style="6" bestFit="1" customWidth="1"/>
    <col min="3076" max="3077" width="11.7109375" style="6" bestFit="1" customWidth="1"/>
    <col min="3078" max="3078" width="15.42578125" style="6" customWidth="1"/>
    <col min="3079" max="3295" width="10.7109375" style="6"/>
    <col min="3296" max="3296" width="7" style="6" bestFit="1" customWidth="1"/>
    <col min="3297" max="3297" width="4.42578125" style="6" bestFit="1" customWidth="1"/>
    <col min="3298" max="3298" width="6.28515625" style="6" bestFit="1" customWidth="1"/>
    <col min="3299" max="3299" width="11.28515625" style="6" bestFit="1" customWidth="1"/>
    <col min="3300" max="3300" width="9.7109375" style="6" bestFit="1" customWidth="1"/>
    <col min="3301" max="3301" width="64.28515625" style="6" customWidth="1"/>
    <col min="3302" max="3302" width="16.7109375" style="6" customWidth="1"/>
    <col min="3303" max="3303" width="18" style="6" customWidth="1"/>
    <col min="3304" max="3304" width="30.28515625" style="6" customWidth="1"/>
    <col min="3305" max="3305" width="13.28515625" style="6" customWidth="1"/>
    <col min="3306" max="3306" width="13.140625" style="6" customWidth="1"/>
    <col min="3307" max="3307" width="24.42578125" style="6" customWidth="1"/>
    <col min="3308" max="3308" width="6.140625" style="6" customWidth="1"/>
    <col min="3309" max="3309" width="13.85546875" style="6" customWidth="1"/>
    <col min="3310" max="3310" width="11.42578125" style="6" bestFit="1" customWidth="1"/>
    <col min="3311" max="3311" width="11" style="6" bestFit="1" customWidth="1"/>
    <col min="3312" max="3312" width="11.28515625" style="6" bestFit="1" customWidth="1"/>
    <col min="3313" max="3313" width="11.85546875" style="6" bestFit="1" customWidth="1"/>
    <col min="3314" max="3314" width="11.7109375" style="6" bestFit="1" customWidth="1"/>
    <col min="3315" max="3315" width="11.28515625" style="6" bestFit="1" customWidth="1"/>
    <col min="3316" max="3316" width="14.85546875" style="6" customWidth="1"/>
    <col min="3317" max="3317" width="7.85546875" style="6" customWidth="1"/>
    <col min="3318" max="3318" width="12.28515625" style="6" customWidth="1"/>
    <col min="3319" max="3319" width="12.5703125" style="6" customWidth="1"/>
    <col min="3320" max="3320" width="9.85546875" style="6" customWidth="1"/>
    <col min="3321" max="3321" width="12.7109375" style="6" customWidth="1"/>
    <col min="3322" max="3322" width="12.28515625" style="6" customWidth="1"/>
    <col min="3323" max="3323" width="16.140625" style="6" customWidth="1"/>
    <col min="3324" max="3324" width="13.42578125" style="6" bestFit="1" customWidth="1"/>
    <col min="3325" max="3325" width="21.140625" style="6" customWidth="1"/>
    <col min="3326" max="3326" width="3.28515625" style="6" customWidth="1"/>
    <col min="3327" max="3327" width="14.7109375" style="6" customWidth="1"/>
    <col min="3328" max="3328" width="11.7109375" style="6" bestFit="1" customWidth="1"/>
    <col min="3329" max="3329" width="10.7109375" style="6"/>
    <col min="3330" max="3330" width="11.7109375" style="6" bestFit="1" customWidth="1"/>
    <col min="3331" max="3331" width="12.7109375" style="6" bestFit="1" customWidth="1"/>
    <col min="3332" max="3333" width="11.7109375" style="6" bestFit="1" customWidth="1"/>
    <col min="3334" max="3334" width="15.42578125" style="6" customWidth="1"/>
    <col min="3335" max="3551" width="10.7109375" style="6"/>
    <col min="3552" max="3552" width="7" style="6" bestFit="1" customWidth="1"/>
    <col min="3553" max="3553" width="4.42578125" style="6" bestFit="1" customWidth="1"/>
    <col min="3554" max="3554" width="6.28515625" style="6" bestFit="1" customWidth="1"/>
    <col min="3555" max="3555" width="11.28515625" style="6" bestFit="1" customWidth="1"/>
    <col min="3556" max="3556" width="9.7109375" style="6" bestFit="1" customWidth="1"/>
    <col min="3557" max="3557" width="64.28515625" style="6" customWidth="1"/>
    <col min="3558" max="3558" width="16.7109375" style="6" customWidth="1"/>
    <col min="3559" max="3559" width="18" style="6" customWidth="1"/>
    <col min="3560" max="3560" width="30.28515625" style="6" customWidth="1"/>
    <col min="3561" max="3561" width="13.28515625" style="6" customWidth="1"/>
    <col min="3562" max="3562" width="13.140625" style="6" customWidth="1"/>
    <col min="3563" max="3563" width="24.42578125" style="6" customWidth="1"/>
    <col min="3564" max="3564" width="6.140625" style="6" customWidth="1"/>
    <col min="3565" max="3565" width="13.85546875" style="6" customWidth="1"/>
    <col min="3566" max="3566" width="11.42578125" style="6" bestFit="1" customWidth="1"/>
    <col min="3567" max="3567" width="11" style="6" bestFit="1" customWidth="1"/>
    <col min="3568" max="3568" width="11.28515625" style="6" bestFit="1" customWidth="1"/>
    <col min="3569" max="3569" width="11.85546875" style="6" bestFit="1" customWidth="1"/>
    <col min="3570" max="3570" width="11.7109375" style="6" bestFit="1" customWidth="1"/>
    <col min="3571" max="3571" width="11.28515625" style="6" bestFit="1" customWidth="1"/>
    <col min="3572" max="3572" width="14.85546875" style="6" customWidth="1"/>
    <col min="3573" max="3573" width="7.85546875" style="6" customWidth="1"/>
    <col min="3574" max="3574" width="12.28515625" style="6" customWidth="1"/>
    <col min="3575" max="3575" width="12.5703125" style="6" customWidth="1"/>
    <col min="3576" max="3576" width="9.85546875" style="6" customWidth="1"/>
    <col min="3577" max="3577" width="12.7109375" style="6" customWidth="1"/>
    <col min="3578" max="3578" width="12.28515625" style="6" customWidth="1"/>
    <col min="3579" max="3579" width="16.140625" style="6" customWidth="1"/>
    <col min="3580" max="3580" width="13.42578125" style="6" bestFit="1" customWidth="1"/>
    <col min="3581" max="3581" width="21.140625" style="6" customWidth="1"/>
    <col min="3582" max="3582" width="3.28515625" style="6" customWidth="1"/>
    <col min="3583" max="3583" width="14.7109375" style="6" customWidth="1"/>
    <col min="3584" max="3584" width="11.7109375" style="6" bestFit="1" customWidth="1"/>
    <col min="3585" max="3585" width="10.7109375" style="6"/>
    <col min="3586" max="3586" width="11.7109375" style="6" bestFit="1" customWidth="1"/>
    <col min="3587" max="3587" width="12.7109375" style="6" bestFit="1" customWidth="1"/>
    <col min="3588" max="3589" width="11.7109375" style="6" bestFit="1" customWidth="1"/>
    <col min="3590" max="3590" width="15.42578125" style="6" customWidth="1"/>
    <col min="3591" max="3807" width="10.7109375" style="6"/>
    <col min="3808" max="3808" width="7" style="6" bestFit="1" customWidth="1"/>
    <col min="3809" max="3809" width="4.42578125" style="6" bestFit="1" customWidth="1"/>
    <col min="3810" max="3810" width="6.28515625" style="6" bestFit="1" customWidth="1"/>
    <col min="3811" max="3811" width="11.28515625" style="6" bestFit="1" customWidth="1"/>
    <col min="3812" max="3812" width="9.7109375" style="6" bestFit="1" customWidth="1"/>
    <col min="3813" max="3813" width="64.28515625" style="6" customWidth="1"/>
    <col min="3814" max="3814" width="16.7109375" style="6" customWidth="1"/>
    <col min="3815" max="3815" width="18" style="6" customWidth="1"/>
    <col min="3816" max="3816" width="30.28515625" style="6" customWidth="1"/>
    <col min="3817" max="3817" width="13.28515625" style="6" customWidth="1"/>
    <col min="3818" max="3818" width="13.140625" style="6" customWidth="1"/>
    <col min="3819" max="3819" width="24.42578125" style="6" customWidth="1"/>
    <col min="3820" max="3820" width="6.140625" style="6" customWidth="1"/>
    <col min="3821" max="3821" width="13.85546875" style="6" customWidth="1"/>
    <col min="3822" max="3822" width="11.42578125" style="6" bestFit="1" customWidth="1"/>
    <col min="3823" max="3823" width="11" style="6" bestFit="1" customWidth="1"/>
    <col min="3824" max="3824" width="11.28515625" style="6" bestFit="1" customWidth="1"/>
    <col min="3825" max="3825" width="11.85546875" style="6" bestFit="1" customWidth="1"/>
    <col min="3826" max="3826" width="11.7109375" style="6" bestFit="1" customWidth="1"/>
    <col min="3827" max="3827" width="11.28515625" style="6" bestFit="1" customWidth="1"/>
    <col min="3828" max="3828" width="14.85546875" style="6" customWidth="1"/>
    <col min="3829" max="3829" width="7.85546875" style="6" customWidth="1"/>
    <col min="3830" max="3830" width="12.28515625" style="6" customWidth="1"/>
    <col min="3831" max="3831" width="12.5703125" style="6" customWidth="1"/>
    <col min="3832" max="3832" width="9.85546875" style="6" customWidth="1"/>
    <col min="3833" max="3833" width="12.7109375" style="6" customWidth="1"/>
    <col min="3834" max="3834" width="12.28515625" style="6" customWidth="1"/>
    <col min="3835" max="3835" width="16.140625" style="6" customWidth="1"/>
    <col min="3836" max="3836" width="13.42578125" style="6" bestFit="1" customWidth="1"/>
    <col min="3837" max="3837" width="21.140625" style="6" customWidth="1"/>
    <col min="3838" max="3838" width="3.28515625" style="6" customWidth="1"/>
    <col min="3839" max="3839" width="14.7109375" style="6" customWidth="1"/>
    <col min="3840" max="3840" width="11.7109375" style="6" bestFit="1" customWidth="1"/>
    <col min="3841" max="3841" width="10.7109375" style="6"/>
    <col min="3842" max="3842" width="11.7109375" style="6" bestFit="1" customWidth="1"/>
    <col min="3843" max="3843" width="12.7109375" style="6" bestFit="1" customWidth="1"/>
    <col min="3844" max="3845" width="11.7109375" style="6" bestFit="1" customWidth="1"/>
    <col min="3846" max="3846" width="15.42578125" style="6" customWidth="1"/>
    <col min="3847" max="4063" width="10.7109375" style="6"/>
    <col min="4064" max="4064" width="7" style="6" bestFit="1" customWidth="1"/>
    <col min="4065" max="4065" width="4.42578125" style="6" bestFit="1" customWidth="1"/>
    <col min="4066" max="4066" width="6.28515625" style="6" bestFit="1" customWidth="1"/>
    <col min="4067" max="4067" width="11.28515625" style="6" bestFit="1" customWidth="1"/>
    <col min="4068" max="4068" width="9.7109375" style="6" bestFit="1" customWidth="1"/>
    <col min="4069" max="4069" width="64.28515625" style="6" customWidth="1"/>
    <col min="4070" max="4070" width="16.7109375" style="6" customWidth="1"/>
    <col min="4071" max="4071" width="18" style="6" customWidth="1"/>
    <col min="4072" max="4072" width="30.28515625" style="6" customWidth="1"/>
    <col min="4073" max="4073" width="13.28515625" style="6" customWidth="1"/>
    <col min="4074" max="4074" width="13.140625" style="6" customWidth="1"/>
    <col min="4075" max="4075" width="24.42578125" style="6" customWidth="1"/>
    <col min="4076" max="4076" width="6.140625" style="6" customWidth="1"/>
    <col min="4077" max="4077" width="13.85546875" style="6" customWidth="1"/>
    <col min="4078" max="4078" width="11.42578125" style="6" bestFit="1" customWidth="1"/>
    <col min="4079" max="4079" width="11" style="6" bestFit="1" customWidth="1"/>
    <col min="4080" max="4080" width="11.28515625" style="6" bestFit="1" customWidth="1"/>
    <col min="4081" max="4081" width="11.85546875" style="6" bestFit="1" customWidth="1"/>
    <col min="4082" max="4082" width="11.7109375" style="6" bestFit="1" customWidth="1"/>
    <col min="4083" max="4083" width="11.28515625" style="6" bestFit="1" customWidth="1"/>
    <col min="4084" max="4084" width="14.85546875" style="6" customWidth="1"/>
    <col min="4085" max="4085" width="7.85546875" style="6" customWidth="1"/>
    <col min="4086" max="4086" width="12.28515625" style="6" customWidth="1"/>
    <col min="4087" max="4087" width="12.5703125" style="6" customWidth="1"/>
    <col min="4088" max="4088" width="9.85546875" style="6" customWidth="1"/>
    <col min="4089" max="4089" width="12.7109375" style="6" customWidth="1"/>
    <col min="4090" max="4090" width="12.28515625" style="6" customWidth="1"/>
    <col min="4091" max="4091" width="16.140625" style="6" customWidth="1"/>
    <col min="4092" max="4092" width="13.42578125" style="6" bestFit="1" customWidth="1"/>
    <col min="4093" max="4093" width="21.140625" style="6" customWidth="1"/>
    <col min="4094" max="4094" width="3.28515625" style="6" customWidth="1"/>
    <col min="4095" max="4095" width="14.7109375" style="6" customWidth="1"/>
    <col min="4096" max="4096" width="11.7109375" style="6" bestFit="1" customWidth="1"/>
    <col min="4097" max="4097" width="10.7109375" style="6"/>
    <col min="4098" max="4098" width="11.7109375" style="6" bestFit="1" customWidth="1"/>
    <col min="4099" max="4099" width="12.7109375" style="6" bestFit="1" customWidth="1"/>
    <col min="4100" max="4101" width="11.7109375" style="6" bestFit="1" customWidth="1"/>
    <col min="4102" max="4102" width="15.42578125" style="6" customWidth="1"/>
    <col min="4103" max="4319" width="10.7109375" style="6"/>
    <col min="4320" max="4320" width="7" style="6" bestFit="1" customWidth="1"/>
    <col min="4321" max="4321" width="4.42578125" style="6" bestFit="1" customWidth="1"/>
    <col min="4322" max="4322" width="6.28515625" style="6" bestFit="1" customWidth="1"/>
    <col min="4323" max="4323" width="11.28515625" style="6" bestFit="1" customWidth="1"/>
    <col min="4324" max="4324" width="9.7109375" style="6" bestFit="1" customWidth="1"/>
    <col min="4325" max="4325" width="64.28515625" style="6" customWidth="1"/>
    <col min="4326" max="4326" width="16.7109375" style="6" customWidth="1"/>
    <col min="4327" max="4327" width="18" style="6" customWidth="1"/>
    <col min="4328" max="4328" width="30.28515625" style="6" customWidth="1"/>
    <col min="4329" max="4329" width="13.28515625" style="6" customWidth="1"/>
    <col min="4330" max="4330" width="13.140625" style="6" customWidth="1"/>
    <col min="4331" max="4331" width="24.42578125" style="6" customWidth="1"/>
    <col min="4332" max="4332" width="6.140625" style="6" customWidth="1"/>
    <col min="4333" max="4333" width="13.85546875" style="6" customWidth="1"/>
    <col min="4334" max="4334" width="11.42578125" style="6" bestFit="1" customWidth="1"/>
    <col min="4335" max="4335" width="11" style="6" bestFit="1" customWidth="1"/>
    <col min="4336" max="4336" width="11.28515625" style="6" bestFit="1" customWidth="1"/>
    <col min="4337" max="4337" width="11.85546875" style="6" bestFit="1" customWidth="1"/>
    <col min="4338" max="4338" width="11.7109375" style="6" bestFit="1" customWidth="1"/>
    <col min="4339" max="4339" width="11.28515625" style="6" bestFit="1" customWidth="1"/>
    <col min="4340" max="4340" width="14.85546875" style="6" customWidth="1"/>
    <col min="4341" max="4341" width="7.85546875" style="6" customWidth="1"/>
    <col min="4342" max="4342" width="12.28515625" style="6" customWidth="1"/>
    <col min="4343" max="4343" width="12.5703125" style="6" customWidth="1"/>
    <col min="4344" max="4344" width="9.85546875" style="6" customWidth="1"/>
    <col min="4345" max="4345" width="12.7109375" style="6" customWidth="1"/>
    <col min="4346" max="4346" width="12.28515625" style="6" customWidth="1"/>
    <col min="4347" max="4347" width="16.140625" style="6" customWidth="1"/>
    <col min="4348" max="4348" width="13.42578125" style="6" bestFit="1" customWidth="1"/>
    <col min="4349" max="4349" width="21.140625" style="6" customWidth="1"/>
    <col min="4350" max="4350" width="3.28515625" style="6" customWidth="1"/>
    <col min="4351" max="4351" width="14.7109375" style="6" customWidth="1"/>
    <col min="4352" max="4352" width="11.7109375" style="6" bestFit="1" customWidth="1"/>
    <col min="4353" max="4353" width="10.7109375" style="6"/>
    <col min="4354" max="4354" width="11.7109375" style="6" bestFit="1" customWidth="1"/>
    <col min="4355" max="4355" width="12.7109375" style="6" bestFit="1" customWidth="1"/>
    <col min="4356" max="4357" width="11.7109375" style="6" bestFit="1" customWidth="1"/>
    <col min="4358" max="4358" width="15.42578125" style="6" customWidth="1"/>
    <col min="4359" max="4575" width="10.7109375" style="6"/>
    <col min="4576" max="4576" width="7" style="6" bestFit="1" customWidth="1"/>
    <col min="4577" max="4577" width="4.42578125" style="6" bestFit="1" customWidth="1"/>
    <col min="4578" max="4578" width="6.28515625" style="6" bestFit="1" customWidth="1"/>
    <col min="4579" max="4579" width="11.28515625" style="6" bestFit="1" customWidth="1"/>
    <col min="4580" max="4580" width="9.7109375" style="6" bestFit="1" customWidth="1"/>
    <col min="4581" max="4581" width="64.28515625" style="6" customWidth="1"/>
    <col min="4582" max="4582" width="16.7109375" style="6" customWidth="1"/>
    <col min="4583" max="4583" width="18" style="6" customWidth="1"/>
    <col min="4584" max="4584" width="30.28515625" style="6" customWidth="1"/>
    <col min="4585" max="4585" width="13.28515625" style="6" customWidth="1"/>
    <col min="4586" max="4586" width="13.140625" style="6" customWidth="1"/>
    <col min="4587" max="4587" width="24.42578125" style="6" customWidth="1"/>
    <col min="4588" max="4588" width="6.140625" style="6" customWidth="1"/>
    <col min="4589" max="4589" width="13.85546875" style="6" customWidth="1"/>
    <col min="4590" max="4590" width="11.42578125" style="6" bestFit="1" customWidth="1"/>
    <col min="4591" max="4591" width="11" style="6" bestFit="1" customWidth="1"/>
    <col min="4592" max="4592" width="11.28515625" style="6" bestFit="1" customWidth="1"/>
    <col min="4593" max="4593" width="11.85546875" style="6" bestFit="1" customWidth="1"/>
    <col min="4594" max="4594" width="11.7109375" style="6" bestFit="1" customWidth="1"/>
    <col min="4595" max="4595" width="11.28515625" style="6" bestFit="1" customWidth="1"/>
    <col min="4596" max="4596" width="14.85546875" style="6" customWidth="1"/>
    <col min="4597" max="4597" width="7.85546875" style="6" customWidth="1"/>
    <col min="4598" max="4598" width="12.28515625" style="6" customWidth="1"/>
    <col min="4599" max="4599" width="12.5703125" style="6" customWidth="1"/>
    <col min="4600" max="4600" width="9.85546875" style="6" customWidth="1"/>
    <col min="4601" max="4601" width="12.7109375" style="6" customWidth="1"/>
    <col min="4602" max="4602" width="12.28515625" style="6" customWidth="1"/>
    <col min="4603" max="4603" width="16.140625" style="6" customWidth="1"/>
    <col min="4604" max="4604" width="13.42578125" style="6" bestFit="1" customWidth="1"/>
    <col min="4605" max="4605" width="21.140625" style="6" customWidth="1"/>
    <col min="4606" max="4606" width="3.28515625" style="6" customWidth="1"/>
    <col min="4607" max="4607" width="14.7109375" style="6" customWidth="1"/>
    <col min="4608" max="4608" width="11.7109375" style="6" bestFit="1" customWidth="1"/>
    <col min="4609" max="4609" width="10.7109375" style="6"/>
    <col min="4610" max="4610" width="11.7109375" style="6" bestFit="1" customWidth="1"/>
    <col min="4611" max="4611" width="12.7109375" style="6" bestFit="1" customWidth="1"/>
    <col min="4612" max="4613" width="11.7109375" style="6" bestFit="1" customWidth="1"/>
    <col min="4614" max="4614" width="15.42578125" style="6" customWidth="1"/>
    <col min="4615" max="4831" width="10.7109375" style="6"/>
    <col min="4832" max="4832" width="7" style="6" bestFit="1" customWidth="1"/>
    <col min="4833" max="4833" width="4.42578125" style="6" bestFit="1" customWidth="1"/>
    <col min="4834" max="4834" width="6.28515625" style="6" bestFit="1" customWidth="1"/>
    <col min="4835" max="4835" width="11.28515625" style="6" bestFit="1" customWidth="1"/>
    <col min="4836" max="4836" width="9.7109375" style="6" bestFit="1" customWidth="1"/>
    <col min="4837" max="4837" width="64.28515625" style="6" customWidth="1"/>
    <col min="4838" max="4838" width="16.7109375" style="6" customWidth="1"/>
    <col min="4839" max="4839" width="18" style="6" customWidth="1"/>
    <col min="4840" max="4840" width="30.28515625" style="6" customWidth="1"/>
    <col min="4841" max="4841" width="13.28515625" style="6" customWidth="1"/>
    <col min="4842" max="4842" width="13.140625" style="6" customWidth="1"/>
    <col min="4843" max="4843" width="24.42578125" style="6" customWidth="1"/>
    <col min="4844" max="4844" width="6.140625" style="6" customWidth="1"/>
    <col min="4845" max="4845" width="13.85546875" style="6" customWidth="1"/>
    <col min="4846" max="4846" width="11.42578125" style="6" bestFit="1" customWidth="1"/>
    <col min="4847" max="4847" width="11" style="6" bestFit="1" customWidth="1"/>
    <col min="4848" max="4848" width="11.28515625" style="6" bestFit="1" customWidth="1"/>
    <col min="4849" max="4849" width="11.85546875" style="6" bestFit="1" customWidth="1"/>
    <col min="4850" max="4850" width="11.7109375" style="6" bestFit="1" customWidth="1"/>
    <col min="4851" max="4851" width="11.28515625" style="6" bestFit="1" customWidth="1"/>
    <col min="4852" max="4852" width="14.85546875" style="6" customWidth="1"/>
    <col min="4853" max="4853" width="7.85546875" style="6" customWidth="1"/>
    <col min="4854" max="4854" width="12.28515625" style="6" customWidth="1"/>
    <col min="4855" max="4855" width="12.5703125" style="6" customWidth="1"/>
    <col min="4856" max="4856" width="9.85546875" style="6" customWidth="1"/>
    <col min="4857" max="4857" width="12.7109375" style="6" customWidth="1"/>
    <col min="4858" max="4858" width="12.28515625" style="6" customWidth="1"/>
    <col min="4859" max="4859" width="16.140625" style="6" customWidth="1"/>
    <col min="4860" max="4860" width="13.42578125" style="6" bestFit="1" customWidth="1"/>
    <col min="4861" max="4861" width="21.140625" style="6" customWidth="1"/>
    <col min="4862" max="4862" width="3.28515625" style="6" customWidth="1"/>
    <col min="4863" max="4863" width="14.7109375" style="6" customWidth="1"/>
    <col min="4864" max="4864" width="11.7109375" style="6" bestFit="1" customWidth="1"/>
    <col min="4865" max="4865" width="10.7109375" style="6"/>
    <col min="4866" max="4866" width="11.7109375" style="6" bestFit="1" customWidth="1"/>
    <col min="4867" max="4867" width="12.7109375" style="6" bestFit="1" customWidth="1"/>
    <col min="4868" max="4869" width="11.7109375" style="6" bestFit="1" customWidth="1"/>
    <col min="4870" max="4870" width="15.42578125" style="6" customWidth="1"/>
    <col min="4871" max="5087" width="10.7109375" style="6"/>
    <col min="5088" max="5088" width="7" style="6" bestFit="1" customWidth="1"/>
    <col min="5089" max="5089" width="4.42578125" style="6" bestFit="1" customWidth="1"/>
    <col min="5090" max="5090" width="6.28515625" style="6" bestFit="1" customWidth="1"/>
    <col min="5091" max="5091" width="11.28515625" style="6" bestFit="1" customWidth="1"/>
    <col min="5092" max="5092" width="9.7109375" style="6" bestFit="1" customWidth="1"/>
    <col min="5093" max="5093" width="64.28515625" style="6" customWidth="1"/>
    <col min="5094" max="5094" width="16.7109375" style="6" customWidth="1"/>
    <col min="5095" max="5095" width="18" style="6" customWidth="1"/>
    <col min="5096" max="5096" width="30.28515625" style="6" customWidth="1"/>
    <col min="5097" max="5097" width="13.28515625" style="6" customWidth="1"/>
    <col min="5098" max="5098" width="13.140625" style="6" customWidth="1"/>
    <col min="5099" max="5099" width="24.42578125" style="6" customWidth="1"/>
    <col min="5100" max="5100" width="6.140625" style="6" customWidth="1"/>
    <col min="5101" max="5101" width="13.85546875" style="6" customWidth="1"/>
    <col min="5102" max="5102" width="11.42578125" style="6" bestFit="1" customWidth="1"/>
    <col min="5103" max="5103" width="11" style="6" bestFit="1" customWidth="1"/>
    <col min="5104" max="5104" width="11.28515625" style="6" bestFit="1" customWidth="1"/>
    <col min="5105" max="5105" width="11.85546875" style="6" bestFit="1" customWidth="1"/>
    <col min="5106" max="5106" width="11.7109375" style="6" bestFit="1" customWidth="1"/>
    <col min="5107" max="5107" width="11.28515625" style="6" bestFit="1" customWidth="1"/>
    <col min="5108" max="5108" width="14.85546875" style="6" customWidth="1"/>
    <col min="5109" max="5109" width="7.85546875" style="6" customWidth="1"/>
    <col min="5110" max="5110" width="12.28515625" style="6" customWidth="1"/>
    <col min="5111" max="5111" width="12.5703125" style="6" customWidth="1"/>
    <col min="5112" max="5112" width="9.85546875" style="6" customWidth="1"/>
    <col min="5113" max="5113" width="12.7109375" style="6" customWidth="1"/>
    <col min="5114" max="5114" width="12.28515625" style="6" customWidth="1"/>
    <col min="5115" max="5115" width="16.140625" style="6" customWidth="1"/>
    <col min="5116" max="5116" width="13.42578125" style="6" bestFit="1" customWidth="1"/>
    <col min="5117" max="5117" width="21.140625" style="6" customWidth="1"/>
    <col min="5118" max="5118" width="3.28515625" style="6" customWidth="1"/>
    <col min="5119" max="5119" width="14.7109375" style="6" customWidth="1"/>
    <col min="5120" max="5120" width="11.7109375" style="6" bestFit="1" customWidth="1"/>
    <col min="5121" max="5121" width="10.7109375" style="6"/>
    <col min="5122" max="5122" width="11.7109375" style="6" bestFit="1" customWidth="1"/>
    <col min="5123" max="5123" width="12.7109375" style="6" bestFit="1" customWidth="1"/>
    <col min="5124" max="5125" width="11.7109375" style="6" bestFit="1" customWidth="1"/>
    <col min="5126" max="5126" width="15.42578125" style="6" customWidth="1"/>
    <col min="5127" max="5343" width="10.7109375" style="6"/>
    <col min="5344" max="5344" width="7" style="6" bestFit="1" customWidth="1"/>
    <col min="5345" max="5345" width="4.42578125" style="6" bestFit="1" customWidth="1"/>
    <col min="5346" max="5346" width="6.28515625" style="6" bestFit="1" customWidth="1"/>
    <col min="5347" max="5347" width="11.28515625" style="6" bestFit="1" customWidth="1"/>
    <col min="5348" max="5348" width="9.7109375" style="6" bestFit="1" customWidth="1"/>
    <col min="5349" max="5349" width="64.28515625" style="6" customWidth="1"/>
    <col min="5350" max="5350" width="16.7109375" style="6" customWidth="1"/>
    <col min="5351" max="5351" width="18" style="6" customWidth="1"/>
    <col min="5352" max="5352" width="30.28515625" style="6" customWidth="1"/>
    <col min="5353" max="5353" width="13.28515625" style="6" customWidth="1"/>
    <col min="5354" max="5354" width="13.140625" style="6" customWidth="1"/>
    <col min="5355" max="5355" width="24.42578125" style="6" customWidth="1"/>
    <col min="5356" max="5356" width="6.140625" style="6" customWidth="1"/>
    <col min="5357" max="5357" width="13.85546875" style="6" customWidth="1"/>
    <col min="5358" max="5358" width="11.42578125" style="6" bestFit="1" customWidth="1"/>
    <col min="5359" max="5359" width="11" style="6" bestFit="1" customWidth="1"/>
    <col min="5360" max="5360" width="11.28515625" style="6" bestFit="1" customWidth="1"/>
    <col min="5361" max="5361" width="11.85546875" style="6" bestFit="1" customWidth="1"/>
    <col min="5362" max="5362" width="11.7109375" style="6" bestFit="1" customWidth="1"/>
    <col min="5363" max="5363" width="11.28515625" style="6" bestFit="1" customWidth="1"/>
    <col min="5364" max="5364" width="14.85546875" style="6" customWidth="1"/>
    <col min="5365" max="5365" width="7.85546875" style="6" customWidth="1"/>
    <col min="5366" max="5366" width="12.28515625" style="6" customWidth="1"/>
    <col min="5367" max="5367" width="12.5703125" style="6" customWidth="1"/>
    <col min="5368" max="5368" width="9.85546875" style="6" customWidth="1"/>
    <col min="5369" max="5369" width="12.7109375" style="6" customWidth="1"/>
    <col min="5370" max="5370" width="12.28515625" style="6" customWidth="1"/>
    <col min="5371" max="5371" width="16.140625" style="6" customWidth="1"/>
    <col min="5372" max="5372" width="13.42578125" style="6" bestFit="1" customWidth="1"/>
    <col min="5373" max="5373" width="21.140625" style="6" customWidth="1"/>
    <col min="5374" max="5374" width="3.28515625" style="6" customWidth="1"/>
    <col min="5375" max="5375" width="14.7109375" style="6" customWidth="1"/>
    <col min="5376" max="5376" width="11.7109375" style="6" bestFit="1" customWidth="1"/>
    <col min="5377" max="5377" width="10.7109375" style="6"/>
    <col min="5378" max="5378" width="11.7109375" style="6" bestFit="1" customWidth="1"/>
    <col min="5379" max="5379" width="12.7109375" style="6" bestFit="1" customWidth="1"/>
    <col min="5380" max="5381" width="11.7109375" style="6" bestFit="1" customWidth="1"/>
    <col min="5382" max="5382" width="15.42578125" style="6" customWidth="1"/>
    <col min="5383" max="5599" width="10.7109375" style="6"/>
    <col min="5600" max="5600" width="7" style="6" bestFit="1" customWidth="1"/>
    <col min="5601" max="5601" width="4.42578125" style="6" bestFit="1" customWidth="1"/>
    <col min="5602" max="5602" width="6.28515625" style="6" bestFit="1" customWidth="1"/>
    <col min="5603" max="5603" width="11.28515625" style="6" bestFit="1" customWidth="1"/>
    <col min="5604" max="5604" width="9.7109375" style="6" bestFit="1" customWidth="1"/>
    <col min="5605" max="5605" width="64.28515625" style="6" customWidth="1"/>
    <col min="5606" max="5606" width="16.7109375" style="6" customWidth="1"/>
    <col min="5607" max="5607" width="18" style="6" customWidth="1"/>
    <col min="5608" max="5608" width="30.28515625" style="6" customWidth="1"/>
    <col min="5609" max="5609" width="13.28515625" style="6" customWidth="1"/>
    <col min="5610" max="5610" width="13.140625" style="6" customWidth="1"/>
    <col min="5611" max="5611" width="24.42578125" style="6" customWidth="1"/>
    <col min="5612" max="5612" width="6.140625" style="6" customWidth="1"/>
    <col min="5613" max="5613" width="13.85546875" style="6" customWidth="1"/>
    <col min="5614" max="5614" width="11.42578125" style="6" bestFit="1" customWidth="1"/>
    <col min="5615" max="5615" width="11" style="6" bestFit="1" customWidth="1"/>
    <col min="5616" max="5616" width="11.28515625" style="6" bestFit="1" customWidth="1"/>
    <col min="5617" max="5617" width="11.85546875" style="6" bestFit="1" customWidth="1"/>
    <col min="5618" max="5618" width="11.7109375" style="6" bestFit="1" customWidth="1"/>
    <col min="5619" max="5619" width="11.28515625" style="6" bestFit="1" customWidth="1"/>
    <col min="5620" max="5620" width="14.85546875" style="6" customWidth="1"/>
    <col min="5621" max="5621" width="7.85546875" style="6" customWidth="1"/>
    <col min="5622" max="5622" width="12.28515625" style="6" customWidth="1"/>
    <col min="5623" max="5623" width="12.5703125" style="6" customWidth="1"/>
    <col min="5624" max="5624" width="9.85546875" style="6" customWidth="1"/>
    <col min="5625" max="5625" width="12.7109375" style="6" customWidth="1"/>
    <col min="5626" max="5626" width="12.28515625" style="6" customWidth="1"/>
    <col min="5627" max="5627" width="16.140625" style="6" customWidth="1"/>
    <col min="5628" max="5628" width="13.42578125" style="6" bestFit="1" customWidth="1"/>
    <col min="5629" max="5629" width="21.140625" style="6" customWidth="1"/>
    <col min="5630" max="5630" width="3.28515625" style="6" customWidth="1"/>
    <col min="5631" max="5631" width="14.7109375" style="6" customWidth="1"/>
    <col min="5632" max="5632" width="11.7109375" style="6" bestFit="1" customWidth="1"/>
    <col min="5633" max="5633" width="10.7109375" style="6"/>
    <col min="5634" max="5634" width="11.7109375" style="6" bestFit="1" customWidth="1"/>
    <col min="5635" max="5635" width="12.7109375" style="6" bestFit="1" customWidth="1"/>
    <col min="5636" max="5637" width="11.7109375" style="6" bestFit="1" customWidth="1"/>
    <col min="5638" max="5638" width="15.42578125" style="6" customWidth="1"/>
    <col min="5639" max="5855" width="10.7109375" style="6"/>
    <col min="5856" max="5856" width="7" style="6" bestFit="1" customWidth="1"/>
    <col min="5857" max="5857" width="4.42578125" style="6" bestFit="1" customWidth="1"/>
    <col min="5858" max="5858" width="6.28515625" style="6" bestFit="1" customWidth="1"/>
    <col min="5859" max="5859" width="11.28515625" style="6" bestFit="1" customWidth="1"/>
    <col min="5860" max="5860" width="9.7109375" style="6" bestFit="1" customWidth="1"/>
    <col min="5861" max="5861" width="64.28515625" style="6" customWidth="1"/>
    <col min="5862" max="5862" width="16.7109375" style="6" customWidth="1"/>
    <col min="5863" max="5863" width="18" style="6" customWidth="1"/>
    <col min="5864" max="5864" width="30.28515625" style="6" customWidth="1"/>
    <col min="5865" max="5865" width="13.28515625" style="6" customWidth="1"/>
    <col min="5866" max="5866" width="13.140625" style="6" customWidth="1"/>
    <col min="5867" max="5867" width="24.42578125" style="6" customWidth="1"/>
    <col min="5868" max="5868" width="6.140625" style="6" customWidth="1"/>
    <col min="5869" max="5869" width="13.85546875" style="6" customWidth="1"/>
    <col min="5870" max="5870" width="11.42578125" style="6" bestFit="1" customWidth="1"/>
    <col min="5871" max="5871" width="11" style="6" bestFit="1" customWidth="1"/>
    <col min="5872" max="5872" width="11.28515625" style="6" bestFit="1" customWidth="1"/>
    <col min="5873" max="5873" width="11.85546875" style="6" bestFit="1" customWidth="1"/>
    <col min="5874" max="5874" width="11.7109375" style="6" bestFit="1" customWidth="1"/>
    <col min="5875" max="5875" width="11.28515625" style="6" bestFit="1" customWidth="1"/>
    <col min="5876" max="5876" width="14.85546875" style="6" customWidth="1"/>
    <col min="5877" max="5877" width="7.85546875" style="6" customWidth="1"/>
    <col min="5878" max="5878" width="12.28515625" style="6" customWidth="1"/>
    <col min="5879" max="5879" width="12.5703125" style="6" customWidth="1"/>
    <col min="5880" max="5880" width="9.85546875" style="6" customWidth="1"/>
    <col min="5881" max="5881" width="12.7109375" style="6" customWidth="1"/>
    <col min="5882" max="5882" width="12.28515625" style="6" customWidth="1"/>
    <col min="5883" max="5883" width="16.140625" style="6" customWidth="1"/>
    <col min="5884" max="5884" width="13.42578125" style="6" bestFit="1" customWidth="1"/>
    <col min="5885" max="5885" width="21.140625" style="6" customWidth="1"/>
    <col min="5886" max="5886" width="3.28515625" style="6" customWidth="1"/>
    <col min="5887" max="5887" width="14.7109375" style="6" customWidth="1"/>
    <col min="5888" max="5888" width="11.7109375" style="6" bestFit="1" customWidth="1"/>
    <col min="5889" max="5889" width="10.7109375" style="6"/>
    <col min="5890" max="5890" width="11.7109375" style="6" bestFit="1" customWidth="1"/>
    <col min="5891" max="5891" width="12.7109375" style="6" bestFit="1" customWidth="1"/>
    <col min="5892" max="5893" width="11.7109375" style="6" bestFit="1" customWidth="1"/>
    <col min="5894" max="5894" width="15.42578125" style="6" customWidth="1"/>
    <col min="5895" max="6111" width="10.7109375" style="6"/>
    <col min="6112" max="6112" width="7" style="6" bestFit="1" customWidth="1"/>
    <col min="6113" max="6113" width="4.42578125" style="6" bestFit="1" customWidth="1"/>
    <col min="6114" max="6114" width="6.28515625" style="6" bestFit="1" customWidth="1"/>
    <col min="6115" max="6115" width="11.28515625" style="6" bestFit="1" customWidth="1"/>
    <col min="6116" max="6116" width="9.7109375" style="6" bestFit="1" customWidth="1"/>
    <col min="6117" max="6117" width="64.28515625" style="6" customWidth="1"/>
    <col min="6118" max="6118" width="16.7109375" style="6" customWidth="1"/>
    <col min="6119" max="6119" width="18" style="6" customWidth="1"/>
    <col min="6120" max="6120" width="30.28515625" style="6" customWidth="1"/>
    <col min="6121" max="6121" width="13.28515625" style="6" customWidth="1"/>
    <col min="6122" max="6122" width="13.140625" style="6" customWidth="1"/>
    <col min="6123" max="6123" width="24.42578125" style="6" customWidth="1"/>
    <col min="6124" max="6124" width="6.140625" style="6" customWidth="1"/>
    <col min="6125" max="6125" width="13.85546875" style="6" customWidth="1"/>
    <col min="6126" max="6126" width="11.42578125" style="6" bestFit="1" customWidth="1"/>
    <col min="6127" max="6127" width="11" style="6" bestFit="1" customWidth="1"/>
    <col min="6128" max="6128" width="11.28515625" style="6" bestFit="1" customWidth="1"/>
    <col min="6129" max="6129" width="11.85546875" style="6" bestFit="1" customWidth="1"/>
    <col min="6130" max="6130" width="11.7109375" style="6" bestFit="1" customWidth="1"/>
    <col min="6131" max="6131" width="11.28515625" style="6" bestFit="1" customWidth="1"/>
    <col min="6132" max="6132" width="14.85546875" style="6" customWidth="1"/>
    <col min="6133" max="6133" width="7.85546875" style="6" customWidth="1"/>
    <col min="6134" max="6134" width="12.28515625" style="6" customWidth="1"/>
    <col min="6135" max="6135" width="12.5703125" style="6" customWidth="1"/>
    <col min="6136" max="6136" width="9.85546875" style="6" customWidth="1"/>
    <col min="6137" max="6137" width="12.7109375" style="6" customWidth="1"/>
    <col min="6138" max="6138" width="12.28515625" style="6" customWidth="1"/>
    <col min="6139" max="6139" width="16.140625" style="6" customWidth="1"/>
    <col min="6140" max="6140" width="13.42578125" style="6" bestFit="1" customWidth="1"/>
    <col min="6141" max="6141" width="21.140625" style="6" customWidth="1"/>
    <col min="6142" max="6142" width="3.28515625" style="6" customWidth="1"/>
    <col min="6143" max="6143" width="14.7109375" style="6" customWidth="1"/>
    <col min="6144" max="6144" width="11.7109375" style="6" bestFit="1" customWidth="1"/>
    <col min="6145" max="6145" width="10.7109375" style="6"/>
    <col min="6146" max="6146" width="11.7109375" style="6" bestFit="1" customWidth="1"/>
    <col min="6147" max="6147" width="12.7109375" style="6" bestFit="1" customWidth="1"/>
    <col min="6148" max="6149" width="11.7109375" style="6" bestFit="1" customWidth="1"/>
    <col min="6150" max="6150" width="15.42578125" style="6" customWidth="1"/>
    <col min="6151" max="6367" width="10.7109375" style="6"/>
    <col min="6368" max="6368" width="7" style="6" bestFit="1" customWidth="1"/>
    <col min="6369" max="6369" width="4.42578125" style="6" bestFit="1" customWidth="1"/>
    <col min="6370" max="6370" width="6.28515625" style="6" bestFit="1" customWidth="1"/>
    <col min="6371" max="6371" width="11.28515625" style="6" bestFit="1" customWidth="1"/>
    <col min="6372" max="6372" width="9.7109375" style="6" bestFit="1" customWidth="1"/>
    <col min="6373" max="6373" width="64.28515625" style="6" customWidth="1"/>
    <col min="6374" max="6374" width="16.7109375" style="6" customWidth="1"/>
    <col min="6375" max="6375" width="18" style="6" customWidth="1"/>
    <col min="6376" max="6376" width="30.28515625" style="6" customWidth="1"/>
    <col min="6377" max="6377" width="13.28515625" style="6" customWidth="1"/>
    <col min="6378" max="6378" width="13.140625" style="6" customWidth="1"/>
    <col min="6379" max="6379" width="24.42578125" style="6" customWidth="1"/>
    <col min="6380" max="6380" width="6.140625" style="6" customWidth="1"/>
    <col min="6381" max="6381" width="13.85546875" style="6" customWidth="1"/>
    <col min="6382" max="6382" width="11.42578125" style="6" bestFit="1" customWidth="1"/>
    <col min="6383" max="6383" width="11" style="6" bestFit="1" customWidth="1"/>
    <col min="6384" max="6384" width="11.28515625" style="6" bestFit="1" customWidth="1"/>
    <col min="6385" max="6385" width="11.85546875" style="6" bestFit="1" customWidth="1"/>
    <col min="6386" max="6386" width="11.7109375" style="6" bestFit="1" customWidth="1"/>
    <col min="6387" max="6387" width="11.28515625" style="6" bestFit="1" customWidth="1"/>
    <col min="6388" max="6388" width="14.85546875" style="6" customWidth="1"/>
    <col min="6389" max="6389" width="7.85546875" style="6" customWidth="1"/>
    <col min="6390" max="6390" width="12.28515625" style="6" customWidth="1"/>
    <col min="6391" max="6391" width="12.5703125" style="6" customWidth="1"/>
    <col min="6392" max="6392" width="9.85546875" style="6" customWidth="1"/>
    <col min="6393" max="6393" width="12.7109375" style="6" customWidth="1"/>
    <col min="6394" max="6394" width="12.28515625" style="6" customWidth="1"/>
    <col min="6395" max="6395" width="16.140625" style="6" customWidth="1"/>
    <col min="6396" max="6396" width="13.42578125" style="6" bestFit="1" customWidth="1"/>
    <col min="6397" max="6397" width="21.140625" style="6" customWidth="1"/>
    <col min="6398" max="6398" width="3.28515625" style="6" customWidth="1"/>
    <col min="6399" max="6399" width="14.7109375" style="6" customWidth="1"/>
    <col min="6400" max="6400" width="11.7109375" style="6" bestFit="1" customWidth="1"/>
    <col min="6401" max="6401" width="10.7109375" style="6"/>
    <col min="6402" max="6402" width="11.7109375" style="6" bestFit="1" customWidth="1"/>
    <col min="6403" max="6403" width="12.7109375" style="6" bestFit="1" customWidth="1"/>
    <col min="6404" max="6405" width="11.7109375" style="6" bestFit="1" customWidth="1"/>
    <col min="6406" max="6406" width="15.42578125" style="6" customWidth="1"/>
    <col min="6407" max="6623" width="10.7109375" style="6"/>
    <col min="6624" max="6624" width="7" style="6" bestFit="1" customWidth="1"/>
    <col min="6625" max="6625" width="4.42578125" style="6" bestFit="1" customWidth="1"/>
    <col min="6626" max="6626" width="6.28515625" style="6" bestFit="1" customWidth="1"/>
    <col min="6627" max="6627" width="11.28515625" style="6" bestFit="1" customWidth="1"/>
    <col min="6628" max="6628" width="9.7109375" style="6" bestFit="1" customWidth="1"/>
    <col min="6629" max="6629" width="64.28515625" style="6" customWidth="1"/>
    <col min="6630" max="6630" width="16.7109375" style="6" customWidth="1"/>
    <col min="6631" max="6631" width="18" style="6" customWidth="1"/>
    <col min="6632" max="6632" width="30.28515625" style="6" customWidth="1"/>
    <col min="6633" max="6633" width="13.28515625" style="6" customWidth="1"/>
    <col min="6634" max="6634" width="13.140625" style="6" customWidth="1"/>
    <col min="6635" max="6635" width="24.42578125" style="6" customWidth="1"/>
    <col min="6636" max="6636" width="6.140625" style="6" customWidth="1"/>
    <col min="6637" max="6637" width="13.85546875" style="6" customWidth="1"/>
    <col min="6638" max="6638" width="11.42578125" style="6" bestFit="1" customWidth="1"/>
    <col min="6639" max="6639" width="11" style="6" bestFit="1" customWidth="1"/>
    <col min="6640" max="6640" width="11.28515625" style="6" bestFit="1" customWidth="1"/>
    <col min="6641" max="6641" width="11.85546875" style="6" bestFit="1" customWidth="1"/>
    <col min="6642" max="6642" width="11.7109375" style="6" bestFit="1" customWidth="1"/>
    <col min="6643" max="6643" width="11.28515625" style="6" bestFit="1" customWidth="1"/>
    <col min="6644" max="6644" width="14.85546875" style="6" customWidth="1"/>
    <col min="6645" max="6645" width="7.85546875" style="6" customWidth="1"/>
    <col min="6646" max="6646" width="12.28515625" style="6" customWidth="1"/>
    <col min="6647" max="6647" width="12.5703125" style="6" customWidth="1"/>
    <col min="6648" max="6648" width="9.85546875" style="6" customWidth="1"/>
    <col min="6649" max="6649" width="12.7109375" style="6" customWidth="1"/>
    <col min="6650" max="6650" width="12.28515625" style="6" customWidth="1"/>
    <col min="6651" max="6651" width="16.140625" style="6" customWidth="1"/>
    <col min="6652" max="6652" width="13.42578125" style="6" bestFit="1" customWidth="1"/>
    <col min="6653" max="6653" width="21.140625" style="6" customWidth="1"/>
    <col min="6654" max="6654" width="3.28515625" style="6" customWidth="1"/>
    <col min="6655" max="6655" width="14.7109375" style="6" customWidth="1"/>
    <col min="6656" max="6656" width="11.7109375" style="6" bestFit="1" customWidth="1"/>
    <col min="6657" max="6657" width="10.7109375" style="6"/>
    <col min="6658" max="6658" width="11.7109375" style="6" bestFit="1" customWidth="1"/>
    <col min="6659" max="6659" width="12.7109375" style="6" bestFit="1" customWidth="1"/>
    <col min="6660" max="6661" width="11.7109375" style="6" bestFit="1" customWidth="1"/>
    <col min="6662" max="6662" width="15.42578125" style="6" customWidth="1"/>
    <col min="6663" max="6879" width="10.7109375" style="6"/>
    <col min="6880" max="6880" width="7" style="6" bestFit="1" customWidth="1"/>
    <col min="6881" max="6881" width="4.42578125" style="6" bestFit="1" customWidth="1"/>
    <col min="6882" max="6882" width="6.28515625" style="6" bestFit="1" customWidth="1"/>
    <col min="6883" max="6883" width="11.28515625" style="6" bestFit="1" customWidth="1"/>
    <col min="6884" max="6884" width="9.7109375" style="6" bestFit="1" customWidth="1"/>
    <col min="6885" max="6885" width="64.28515625" style="6" customWidth="1"/>
    <col min="6886" max="6886" width="16.7109375" style="6" customWidth="1"/>
    <col min="6887" max="6887" width="18" style="6" customWidth="1"/>
    <col min="6888" max="6888" width="30.28515625" style="6" customWidth="1"/>
    <col min="6889" max="6889" width="13.28515625" style="6" customWidth="1"/>
    <col min="6890" max="6890" width="13.140625" style="6" customWidth="1"/>
    <col min="6891" max="6891" width="24.42578125" style="6" customWidth="1"/>
    <col min="6892" max="6892" width="6.140625" style="6" customWidth="1"/>
    <col min="6893" max="6893" width="13.85546875" style="6" customWidth="1"/>
    <col min="6894" max="6894" width="11.42578125" style="6" bestFit="1" customWidth="1"/>
    <col min="6895" max="6895" width="11" style="6" bestFit="1" customWidth="1"/>
    <col min="6896" max="6896" width="11.28515625" style="6" bestFit="1" customWidth="1"/>
    <col min="6897" max="6897" width="11.85546875" style="6" bestFit="1" customWidth="1"/>
    <col min="6898" max="6898" width="11.7109375" style="6" bestFit="1" customWidth="1"/>
    <col min="6899" max="6899" width="11.28515625" style="6" bestFit="1" customWidth="1"/>
    <col min="6900" max="6900" width="14.85546875" style="6" customWidth="1"/>
    <col min="6901" max="6901" width="7.85546875" style="6" customWidth="1"/>
    <col min="6902" max="6902" width="12.28515625" style="6" customWidth="1"/>
    <col min="6903" max="6903" width="12.5703125" style="6" customWidth="1"/>
    <col min="6904" max="6904" width="9.85546875" style="6" customWidth="1"/>
    <col min="6905" max="6905" width="12.7109375" style="6" customWidth="1"/>
    <col min="6906" max="6906" width="12.28515625" style="6" customWidth="1"/>
    <col min="6907" max="6907" width="16.140625" style="6" customWidth="1"/>
    <col min="6908" max="6908" width="13.42578125" style="6" bestFit="1" customWidth="1"/>
    <col min="6909" max="6909" width="21.140625" style="6" customWidth="1"/>
    <col min="6910" max="6910" width="3.28515625" style="6" customWidth="1"/>
    <col min="6911" max="6911" width="14.7109375" style="6" customWidth="1"/>
    <col min="6912" max="6912" width="11.7109375" style="6" bestFit="1" customWidth="1"/>
    <col min="6913" max="6913" width="10.7109375" style="6"/>
    <col min="6914" max="6914" width="11.7109375" style="6" bestFit="1" customWidth="1"/>
    <col min="6915" max="6915" width="12.7109375" style="6" bestFit="1" customWidth="1"/>
    <col min="6916" max="6917" width="11.7109375" style="6" bestFit="1" customWidth="1"/>
    <col min="6918" max="6918" width="15.42578125" style="6" customWidth="1"/>
    <col min="6919" max="7135" width="10.7109375" style="6"/>
    <col min="7136" max="7136" width="7" style="6" bestFit="1" customWidth="1"/>
    <col min="7137" max="7137" width="4.42578125" style="6" bestFit="1" customWidth="1"/>
    <col min="7138" max="7138" width="6.28515625" style="6" bestFit="1" customWidth="1"/>
    <col min="7139" max="7139" width="11.28515625" style="6" bestFit="1" customWidth="1"/>
    <col min="7140" max="7140" width="9.7109375" style="6" bestFit="1" customWidth="1"/>
    <col min="7141" max="7141" width="64.28515625" style="6" customWidth="1"/>
    <col min="7142" max="7142" width="16.7109375" style="6" customWidth="1"/>
    <col min="7143" max="7143" width="18" style="6" customWidth="1"/>
    <col min="7144" max="7144" width="30.28515625" style="6" customWidth="1"/>
    <col min="7145" max="7145" width="13.28515625" style="6" customWidth="1"/>
    <col min="7146" max="7146" width="13.140625" style="6" customWidth="1"/>
    <col min="7147" max="7147" width="24.42578125" style="6" customWidth="1"/>
    <col min="7148" max="7148" width="6.140625" style="6" customWidth="1"/>
    <col min="7149" max="7149" width="13.85546875" style="6" customWidth="1"/>
    <col min="7150" max="7150" width="11.42578125" style="6" bestFit="1" customWidth="1"/>
    <col min="7151" max="7151" width="11" style="6" bestFit="1" customWidth="1"/>
    <col min="7152" max="7152" width="11.28515625" style="6" bestFit="1" customWidth="1"/>
    <col min="7153" max="7153" width="11.85546875" style="6" bestFit="1" customWidth="1"/>
    <col min="7154" max="7154" width="11.7109375" style="6" bestFit="1" customWidth="1"/>
    <col min="7155" max="7155" width="11.28515625" style="6" bestFit="1" customWidth="1"/>
    <col min="7156" max="7156" width="14.85546875" style="6" customWidth="1"/>
    <col min="7157" max="7157" width="7.85546875" style="6" customWidth="1"/>
    <col min="7158" max="7158" width="12.28515625" style="6" customWidth="1"/>
    <col min="7159" max="7159" width="12.5703125" style="6" customWidth="1"/>
    <col min="7160" max="7160" width="9.85546875" style="6" customWidth="1"/>
    <col min="7161" max="7161" width="12.7109375" style="6" customWidth="1"/>
    <col min="7162" max="7162" width="12.28515625" style="6" customWidth="1"/>
    <col min="7163" max="7163" width="16.140625" style="6" customWidth="1"/>
    <col min="7164" max="7164" width="13.42578125" style="6" bestFit="1" customWidth="1"/>
    <col min="7165" max="7165" width="21.140625" style="6" customWidth="1"/>
    <col min="7166" max="7166" width="3.28515625" style="6" customWidth="1"/>
    <col min="7167" max="7167" width="14.7109375" style="6" customWidth="1"/>
    <col min="7168" max="7168" width="11.7109375" style="6" bestFit="1" customWidth="1"/>
    <col min="7169" max="7169" width="10.7109375" style="6"/>
    <col min="7170" max="7170" width="11.7109375" style="6" bestFit="1" customWidth="1"/>
    <col min="7171" max="7171" width="12.7109375" style="6" bestFit="1" customWidth="1"/>
    <col min="7172" max="7173" width="11.7109375" style="6" bestFit="1" customWidth="1"/>
    <col min="7174" max="7174" width="15.42578125" style="6" customWidth="1"/>
    <col min="7175" max="7391" width="10.7109375" style="6"/>
    <col min="7392" max="7392" width="7" style="6" bestFit="1" customWidth="1"/>
    <col min="7393" max="7393" width="4.42578125" style="6" bestFit="1" customWidth="1"/>
    <col min="7394" max="7394" width="6.28515625" style="6" bestFit="1" customWidth="1"/>
    <col min="7395" max="7395" width="11.28515625" style="6" bestFit="1" customWidth="1"/>
    <col min="7396" max="7396" width="9.7109375" style="6" bestFit="1" customWidth="1"/>
    <col min="7397" max="7397" width="64.28515625" style="6" customWidth="1"/>
    <col min="7398" max="7398" width="16.7109375" style="6" customWidth="1"/>
    <col min="7399" max="7399" width="18" style="6" customWidth="1"/>
    <col min="7400" max="7400" width="30.28515625" style="6" customWidth="1"/>
    <col min="7401" max="7401" width="13.28515625" style="6" customWidth="1"/>
    <col min="7402" max="7402" width="13.140625" style="6" customWidth="1"/>
    <col min="7403" max="7403" width="24.42578125" style="6" customWidth="1"/>
    <col min="7404" max="7404" width="6.140625" style="6" customWidth="1"/>
    <col min="7405" max="7405" width="13.85546875" style="6" customWidth="1"/>
    <col min="7406" max="7406" width="11.42578125" style="6" bestFit="1" customWidth="1"/>
    <col min="7407" max="7407" width="11" style="6" bestFit="1" customWidth="1"/>
    <col min="7408" max="7408" width="11.28515625" style="6" bestFit="1" customWidth="1"/>
    <col min="7409" max="7409" width="11.85546875" style="6" bestFit="1" customWidth="1"/>
    <col min="7410" max="7410" width="11.7109375" style="6" bestFit="1" customWidth="1"/>
    <col min="7411" max="7411" width="11.28515625" style="6" bestFit="1" customWidth="1"/>
    <col min="7412" max="7412" width="14.85546875" style="6" customWidth="1"/>
    <col min="7413" max="7413" width="7.85546875" style="6" customWidth="1"/>
    <col min="7414" max="7414" width="12.28515625" style="6" customWidth="1"/>
    <col min="7415" max="7415" width="12.5703125" style="6" customWidth="1"/>
    <col min="7416" max="7416" width="9.85546875" style="6" customWidth="1"/>
    <col min="7417" max="7417" width="12.7109375" style="6" customWidth="1"/>
    <col min="7418" max="7418" width="12.28515625" style="6" customWidth="1"/>
    <col min="7419" max="7419" width="16.140625" style="6" customWidth="1"/>
    <col min="7420" max="7420" width="13.42578125" style="6" bestFit="1" customWidth="1"/>
    <col min="7421" max="7421" width="21.140625" style="6" customWidth="1"/>
    <col min="7422" max="7422" width="3.28515625" style="6" customWidth="1"/>
    <col min="7423" max="7423" width="14.7109375" style="6" customWidth="1"/>
    <col min="7424" max="7424" width="11.7109375" style="6" bestFit="1" customWidth="1"/>
    <col min="7425" max="7425" width="10.7109375" style="6"/>
    <col min="7426" max="7426" width="11.7109375" style="6" bestFit="1" customWidth="1"/>
    <col min="7427" max="7427" width="12.7109375" style="6" bestFit="1" customWidth="1"/>
    <col min="7428" max="7429" width="11.7109375" style="6" bestFit="1" customWidth="1"/>
    <col min="7430" max="7430" width="15.42578125" style="6" customWidth="1"/>
    <col min="7431" max="7647" width="10.7109375" style="6"/>
    <col min="7648" max="7648" width="7" style="6" bestFit="1" customWidth="1"/>
    <col min="7649" max="7649" width="4.42578125" style="6" bestFit="1" customWidth="1"/>
    <col min="7650" max="7650" width="6.28515625" style="6" bestFit="1" customWidth="1"/>
    <col min="7651" max="7651" width="11.28515625" style="6" bestFit="1" customWidth="1"/>
    <col min="7652" max="7652" width="9.7109375" style="6" bestFit="1" customWidth="1"/>
    <col min="7653" max="7653" width="64.28515625" style="6" customWidth="1"/>
    <col min="7654" max="7654" width="16.7109375" style="6" customWidth="1"/>
    <col min="7655" max="7655" width="18" style="6" customWidth="1"/>
    <col min="7656" max="7656" width="30.28515625" style="6" customWidth="1"/>
    <col min="7657" max="7657" width="13.28515625" style="6" customWidth="1"/>
    <col min="7658" max="7658" width="13.140625" style="6" customWidth="1"/>
    <col min="7659" max="7659" width="24.42578125" style="6" customWidth="1"/>
    <col min="7660" max="7660" width="6.140625" style="6" customWidth="1"/>
    <col min="7661" max="7661" width="13.85546875" style="6" customWidth="1"/>
    <col min="7662" max="7662" width="11.42578125" style="6" bestFit="1" customWidth="1"/>
    <col min="7663" max="7663" width="11" style="6" bestFit="1" customWidth="1"/>
    <col min="7664" max="7664" width="11.28515625" style="6" bestFit="1" customWidth="1"/>
    <col min="7665" max="7665" width="11.85546875" style="6" bestFit="1" customWidth="1"/>
    <col min="7666" max="7666" width="11.7109375" style="6" bestFit="1" customWidth="1"/>
    <col min="7667" max="7667" width="11.28515625" style="6" bestFit="1" customWidth="1"/>
    <col min="7668" max="7668" width="14.85546875" style="6" customWidth="1"/>
    <col min="7669" max="7669" width="7.85546875" style="6" customWidth="1"/>
    <col min="7670" max="7670" width="12.28515625" style="6" customWidth="1"/>
    <col min="7671" max="7671" width="12.5703125" style="6" customWidth="1"/>
    <col min="7672" max="7672" width="9.85546875" style="6" customWidth="1"/>
    <col min="7673" max="7673" width="12.7109375" style="6" customWidth="1"/>
    <col min="7674" max="7674" width="12.28515625" style="6" customWidth="1"/>
    <col min="7675" max="7675" width="16.140625" style="6" customWidth="1"/>
    <col min="7676" max="7676" width="13.42578125" style="6" bestFit="1" customWidth="1"/>
    <col min="7677" max="7677" width="21.140625" style="6" customWidth="1"/>
    <col min="7678" max="7678" width="3.28515625" style="6" customWidth="1"/>
    <col min="7679" max="7679" width="14.7109375" style="6" customWidth="1"/>
    <col min="7680" max="7680" width="11.7109375" style="6" bestFit="1" customWidth="1"/>
    <col min="7681" max="7681" width="10.7109375" style="6"/>
    <col min="7682" max="7682" width="11.7109375" style="6" bestFit="1" customWidth="1"/>
    <col min="7683" max="7683" width="12.7109375" style="6" bestFit="1" customWidth="1"/>
    <col min="7684" max="7685" width="11.7109375" style="6" bestFit="1" customWidth="1"/>
    <col min="7686" max="7686" width="15.42578125" style="6" customWidth="1"/>
    <col min="7687" max="7903" width="10.7109375" style="6"/>
    <col min="7904" max="7904" width="7" style="6" bestFit="1" customWidth="1"/>
    <col min="7905" max="7905" width="4.42578125" style="6" bestFit="1" customWidth="1"/>
    <col min="7906" max="7906" width="6.28515625" style="6" bestFit="1" customWidth="1"/>
    <col min="7907" max="7907" width="11.28515625" style="6" bestFit="1" customWidth="1"/>
    <col min="7908" max="7908" width="9.7109375" style="6" bestFit="1" customWidth="1"/>
    <col min="7909" max="7909" width="64.28515625" style="6" customWidth="1"/>
    <col min="7910" max="7910" width="16.7109375" style="6" customWidth="1"/>
    <col min="7911" max="7911" width="18" style="6" customWidth="1"/>
    <col min="7912" max="7912" width="30.28515625" style="6" customWidth="1"/>
    <col min="7913" max="7913" width="13.28515625" style="6" customWidth="1"/>
    <col min="7914" max="7914" width="13.140625" style="6" customWidth="1"/>
    <col min="7915" max="7915" width="24.42578125" style="6" customWidth="1"/>
    <col min="7916" max="7916" width="6.140625" style="6" customWidth="1"/>
    <col min="7917" max="7917" width="13.85546875" style="6" customWidth="1"/>
    <col min="7918" max="7918" width="11.42578125" style="6" bestFit="1" customWidth="1"/>
    <col min="7919" max="7919" width="11" style="6" bestFit="1" customWidth="1"/>
    <col min="7920" max="7920" width="11.28515625" style="6" bestFit="1" customWidth="1"/>
    <col min="7921" max="7921" width="11.85546875" style="6" bestFit="1" customWidth="1"/>
    <col min="7922" max="7922" width="11.7109375" style="6" bestFit="1" customWidth="1"/>
    <col min="7923" max="7923" width="11.28515625" style="6" bestFit="1" customWidth="1"/>
    <col min="7924" max="7924" width="14.85546875" style="6" customWidth="1"/>
    <col min="7925" max="7925" width="7.85546875" style="6" customWidth="1"/>
    <col min="7926" max="7926" width="12.28515625" style="6" customWidth="1"/>
    <col min="7927" max="7927" width="12.5703125" style="6" customWidth="1"/>
    <col min="7928" max="7928" width="9.85546875" style="6" customWidth="1"/>
    <col min="7929" max="7929" width="12.7109375" style="6" customWidth="1"/>
    <col min="7930" max="7930" width="12.28515625" style="6" customWidth="1"/>
    <col min="7931" max="7931" width="16.140625" style="6" customWidth="1"/>
    <col min="7932" max="7932" width="13.42578125" style="6" bestFit="1" customWidth="1"/>
    <col min="7933" max="7933" width="21.140625" style="6" customWidth="1"/>
    <col min="7934" max="7934" width="3.28515625" style="6" customWidth="1"/>
    <col min="7935" max="7935" width="14.7109375" style="6" customWidth="1"/>
    <col min="7936" max="7936" width="11.7109375" style="6" bestFit="1" customWidth="1"/>
    <col min="7937" max="7937" width="10.7109375" style="6"/>
    <col min="7938" max="7938" width="11.7109375" style="6" bestFit="1" customWidth="1"/>
    <col min="7939" max="7939" width="12.7109375" style="6" bestFit="1" customWidth="1"/>
    <col min="7940" max="7941" width="11.7109375" style="6" bestFit="1" customWidth="1"/>
    <col min="7942" max="7942" width="15.42578125" style="6" customWidth="1"/>
    <col min="7943" max="8159" width="10.7109375" style="6"/>
    <col min="8160" max="8160" width="7" style="6" bestFit="1" customWidth="1"/>
    <col min="8161" max="8161" width="4.42578125" style="6" bestFit="1" customWidth="1"/>
    <col min="8162" max="8162" width="6.28515625" style="6" bestFit="1" customWidth="1"/>
    <col min="8163" max="8163" width="11.28515625" style="6" bestFit="1" customWidth="1"/>
    <col min="8164" max="8164" width="9.7109375" style="6" bestFit="1" customWidth="1"/>
    <col min="8165" max="8165" width="64.28515625" style="6" customWidth="1"/>
    <col min="8166" max="8166" width="16.7109375" style="6" customWidth="1"/>
    <col min="8167" max="8167" width="18" style="6" customWidth="1"/>
    <col min="8168" max="8168" width="30.28515625" style="6" customWidth="1"/>
    <col min="8169" max="8169" width="13.28515625" style="6" customWidth="1"/>
    <col min="8170" max="8170" width="13.140625" style="6" customWidth="1"/>
    <col min="8171" max="8171" width="24.42578125" style="6" customWidth="1"/>
    <col min="8172" max="8172" width="6.140625" style="6" customWidth="1"/>
    <col min="8173" max="8173" width="13.85546875" style="6" customWidth="1"/>
    <col min="8174" max="8174" width="11.42578125" style="6" bestFit="1" customWidth="1"/>
    <col min="8175" max="8175" width="11" style="6" bestFit="1" customWidth="1"/>
    <col min="8176" max="8176" width="11.28515625" style="6" bestFit="1" customWidth="1"/>
    <col min="8177" max="8177" width="11.85546875" style="6" bestFit="1" customWidth="1"/>
    <col min="8178" max="8178" width="11.7109375" style="6" bestFit="1" customWidth="1"/>
    <col min="8179" max="8179" width="11.28515625" style="6" bestFit="1" customWidth="1"/>
    <col min="8180" max="8180" width="14.85546875" style="6" customWidth="1"/>
    <col min="8181" max="8181" width="7.85546875" style="6" customWidth="1"/>
    <col min="8182" max="8182" width="12.28515625" style="6" customWidth="1"/>
    <col min="8183" max="8183" width="12.5703125" style="6" customWidth="1"/>
    <col min="8184" max="8184" width="9.85546875" style="6" customWidth="1"/>
    <col min="8185" max="8185" width="12.7109375" style="6" customWidth="1"/>
    <col min="8186" max="8186" width="12.28515625" style="6" customWidth="1"/>
    <col min="8187" max="8187" width="16.140625" style="6" customWidth="1"/>
    <col min="8188" max="8188" width="13.42578125" style="6" bestFit="1" customWidth="1"/>
    <col min="8189" max="8189" width="21.140625" style="6" customWidth="1"/>
    <col min="8190" max="8190" width="3.28515625" style="6" customWidth="1"/>
    <col min="8191" max="8191" width="14.7109375" style="6" customWidth="1"/>
    <col min="8192" max="8192" width="11.7109375" style="6" bestFit="1" customWidth="1"/>
    <col min="8193" max="8193" width="10.7109375" style="6"/>
    <col min="8194" max="8194" width="11.7109375" style="6" bestFit="1" customWidth="1"/>
    <col min="8195" max="8195" width="12.7109375" style="6" bestFit="1" customWidth="1"/>
    <col min="8196" max="8197" width="11.7109375" style="6" bestFit="1" customWidth="1"/>
    <col min="8198" max="8198" width="15.42578125" style="6" customWidth="1"/>
    <col min="8199" max="8415" width="10.7109375" style="6"/>
    <col min="8416" max="8416" width="7" style="6" bestFit="1" customWidth="1"/>
    <col min="8417" max="8417" width="4.42578125" style="6" bestFit="1" customWidth="1"/>
    <col min="8418" max="8418" width="6.28515625" style="6" bestFit="1" customWidth="1"/>
    <col min="8419" max="8419" width="11.28515625" style="6" bestFit="1" customWidth="1"/>
    <col min="8420" max="8420" width="9.7109375" style="6" bestFit="1" customWidth="1"/>
    <col min="8421" max="8421" width="64.28515625" style="6" customWidth="1"/>
    <col min="8422" max="8422" width="16.7109375" style="6" customWidth="1"/>
    <col min="8423" max="8423" width="18" style="6" customWidth="1"/>
    <col min="8424" max="8424" width="30.28515625" style="6" customWidth="1"/>
    <col min="8425" max="8425" width="13.28515625" style="6" customWidth="1"/>
    <col min="8426" max="8426" width="13.140625" style="6" customWidth="1"/>
    <col min="8427" max="8427" width="24.42578125" style="6" customWidth="1"/>
    <col min="8428" max="8428" width="6.140625" style="6" customWidth="1"/>
    <col min="8429" max="8429" width="13.85546875" style="6" customWidth="1"/>
    <col min="8430" max="8430" width="11.42578125" style="6" bestFit="1" customWidth="1"/>
    <col min="8431" max="8431" width="11" style="6" bestFit="1" customWidth="1"/>
    <col min="8432" max="8432" width="11.28515625" style="6" bestFit="1" customWidth="1"/>
    <col min="8433" max="8433" width="11.85546875" style="6" bestFit="1" customWidth="1"/>
    <col min="8434" max="8434" width="11.7109375" style="6" bestFit="1" customWidth="1"/>
    <col min="8435" max="8435" width="11.28515625" style="6" bestFit="1" customWidth="1"/>
    <col min="8436" max="8436" width="14.85546875" style="6" customWidth="1"/>
    <col min="8437" max="8437" width="7.85546875" style="6" customWidth="1"/>
    <col min="8438" max="8438" width="12.28515625" style="6" customWidth="1"/>
    <col min="8439" max="8439" width="12.5703125" style="6" customWidth="1"/>
    <col min="8440" max="8440" width="9.85546875" style="6" customWidth="1"/>
    <col min="8441" max="8441" width="12.7109375" style="6" customWidth="1"/>
    <col min="8442" max="8442" width="12.28515625" style="6" customWidth="1"/>
    <col min="8443" max="8443" width="16.140625" style="6" customWidth="1"/>
    <col min="8444" max="8444" width="13.42578125" style="6" bestFit="1" customWidth="1"/>
    <col min="8445" max="8445" width="21.140625" style="6" customWidth="1"/>
    <col min="8446" max="8446" width="3.28515625" style="6" customWidth="1"/>
    <col min="8447" max="8447" width="14.7109375" style="6" customWidth="1"/>
    <col min="8448" max="8448" width="11.7109375" style="6" bestFit="1" customWidth="1"/>
    <col min="8449" max="8449" width="10.7109375" style="6"/>
    <col min="8450" max="8450" width="11.7109375" style="6" bestFit="1" customWidth="1"/>
    <col min="8451" max="8451" width="12.7109375" style="6" bestFit="1" customWidth="1"/>
    <col min="8452" max="8453" width="11.7109375" style="6" bestFit="1" customWidth="1"/>
    <col min="8454" max="8454" width="15.42578125" style="6" customWidth="1"/>
    <col min="8455" max="8671" width="10.7109375" style="6"/>
    <col min="8672" max="8672" width="7" style="6" bestFit="1" customWidth="1"/>
    <col min="8673" max="8673" width="4.42578125" style="6" bestFit="1" customWidth="1"/>
    <col min="8674" max="8674" width="6.28515625" style="6" bestFit="1" customWidth="1"/>
    <col min="8675" max="8675" width="11.28515625" style="6" bestFit="1" customWidth="1"/>
    <col min="8676" max="8676" width="9.7109375" style="6" bestFit="1" customWidth="1"/>
    <col min="8677" max="8677" width="64.28515625" style="6" customWidth="1"/>
    <col min="8678" max="8678" width="16.7109375" style="6" customWidth="1"/>
    <col min="8679" max="8679" width="18" style="6" customWidth="1"/>
    <col min="8680" max="8680" width="30.28515625" style="6" customWidth="1"/>
    <col min="8681" max="8681" width="13.28515625" style="6" customWidth="1"/>
    <col min="8682" max="8682" width="13.140625" style="6" customWidth="1"/>
    <col min="8683" max="8683" width="24.42578125" style="6" customWidth="1"/>
    <col min="8684" max="8684" width="6.140625" style="6" customWidth="1"/>
    <col min="8685" max="8685" width="13.85546875" style="6" customWidth="1"/>
    <col min="8686" max="8686" width="11.42578125" style="6" bestFit="1" customWidth="1"/>
    <col min="8687" max="8687" width="11" style="6" bestFit="1" customWidth="1"/>
    <col min="8688" max="8688" width="11.28515625" style="6" bestFit="1" customWidth="1"/>
    <col min="8689" max="8689" width="11.85546875" style="6" bestFit="1" customWidth="1"/>
    <col min="8690" max="8690" width="11.7109375" style="6" bestFit="1" customWidth="1"/>
    <col min="8691" max="8691" width="11.28515625" style="6" bestFit="1" customWidth="1"/>
    <col min="8692" max="8692" width="14.85546875" style="6" customWidth="1"/>
    <col min="8693" max="8693" width="7.85546875" style="6" customWidth="1"/>
    <col min="8694" max="8694" width="12.28515625" style="6" customWidth="1"/>
    <col min="8695" max="8695" width="12.5703125" style="6" customWidth="1"/>
    <col min="8696" max="8696" width="9.85546875" style="6" customWidth="1"/>
    <col min="8697" max="8697" width="12.7109375" style="6" customWidth="1"/>
    <col min="8698" max="8698" width="12.28515625" style="6" customWidth="1"/>
    <col min="8699" max="8699" width="16.140625" style="6" customWidth="1"/>
    <col min="8700" max="8700" width="13.42578125" style="6" bestFit="1" customWidth="1"/>
    <col min="8701" max="8701" width="21.140625" style="6" customWidth="1"/>
    <col min="8702" max="8702" width="3.28515625" style="6" customWidth="1"/>
    <col min="8703" max="8703" width="14.7109375" style="6" customWidth="1"/>
    <col min="8704" max="8704" width="11.7109375" style="6" bestFit="1" customWidth="1"/>
    <col min="8705" max="8705" width="10.7109375" style="6"/>
    <col min="8706" max="8706" width="11.7109375" style="6" bestFit="1" customWidth="1"/>
    <col min="8707" max="8707" width="12.7109375" style="6" bestFit="1" customWidth="1"/>
    <col min="8708" max="8709" width="11.7109375" style="6" bestFit="1" customWidth="1"/>
    <col min="8710" max="8710" width="15.42578125" style="6" customWidth="1"/>
    <col min="8711" max="8927" width="10.7109375" style="6"/>
    <col min="8928" max="8928" width="7" style="6" bestFit="1" customWidth="1"/>
    <col min="8929" max="8929" width="4.42578125" style="6" bestFit="1" customWidth="1"/>
    <col min="8930" max="8930" width="6.28515625" style="6" bestFit="1" customWidth="1"/>
    <col min="8931" max="8931" width="11.28515625" style="6" bestFit="1" customWidth="1"/>
    <col min="8932" max="8932" width="9.7109375" style="6" bestFit="1" customWidth="1"/>
    <col min="8933" max="8933" width="64.28515625" style="6" customWidth="1"/>
    <col min="8934" max="8934" width="16.7109375" style="6" customWidth="1"/>
    <col min="8935" max="8935" width="18" style="6" customWidth="1"/>
    <col min="8936" max="8936" width="30.28515625" style="6" customWidth="1"/>
    <col min="8937" max="8937" width="13.28515625" style="6" customWidth="1"/>
    <col min="8938" max="8938" width="13.140625" style="6" customWidth="1"/>
    <col min="8939" max="8939" width="24.42578125" style="6" customWidth="1"/>
    <col min="8940" max="8940" width="6.140625" style="6" customWidth="1"/>
    <col min="8941" max="8941" width="13.85546875" style="6" customWidth="1"/>
    <col min="8942" max="8942" width="11.42578125" style="6" bestFit="1" customWidth="1"/>
    <col min="8943" max="8943" width="11" style="6" bestFit="1" customWidth="1"/>
    <col min="8944" max="8944" width="11.28515625" style="6" bestFit="1" customWidth="1"/>
    <col min="8945" max="8945" width="11.85546875" style="6" bestFit="1" customWidth="1"/>
    <col min="8946" max="8946" width="11.7109375" style="6" bestFit="1" customWidth="1"/>
    <col min="8947" max="8947" width="11.28515625" style="6" bestFit="1" customWidth="1"/>
    <col min="8948" max="8948" width="14.85546875" style="6" customWidth="1"/>
    <col min="8949" max="8949" width="7.85546875" style="6" customWidth="1"/>
    <col min="8950" max="8950" width="12.28515625" style="6" customWidth="1"/>
    <col min="8951" max="8951" width="12.5703125" style="6" customWidth="1"/>
    <col min="8952" max="8952" width="9.85546875" style="6" customWidth="1"/>
    <col min="8953" max="8953" width="12.7109375" style="6" customWidth="1"/>
    <col min="8954" max="8954" width="12.28515625" style="6" customWidth="1"/>
    <col min="8955" max="8955" width="16.140625" style="6" customWidth="1"/>
    <col min="8956" max="8956" width="13.42578125" style="6" bestFit="1" customWidth="1"/>
    <col min="8957" max="8957" width="21.140625" style="6" customWidth="1"/>
    <col min="8958" max="8958" width="3.28515625" style="6" customWidth="1"/>
    <col min="8959" max="8959" width="14.7109375" style="6" customWidth="1"/>
    <col min="8960" max="8960" width="11.7109375" style="6" bestFit="1" customWidth="1"/>
    <col min="8961" max="8961" width="10.7109375" style="6"/>
    <col min="8962" max="8962" width="11.7109375" style="6" bestFit="1" customWidth="1"/>
    <col min="8963" max="8963" width="12.7109375" style="6" bestFit="1" customWidth="1"/>
    <col min="8964" max="8965" width="11.7109375" style="6" bestFit="1" customWidth="1"/>
    <col min="8966" max="8966" width="15.42578125" style="6" customWidth="1"/>
    <col min="8967" max="9183" width="10.7109375" style="6"/>
    <col min="9184" max="9184" width="7" style="6" bestFit="1" customWidth="1"/>
    <col min="9185" max="9185" width="4.42578125" style="6" bestFit="1" customWidth="1"/>
    <col min="9186" max="9186" width="6.28515625" style="6" bestFit="1" customWidth="1"/>
    <col min="9187" max="9187" width="11.28515625" style="6" bestFit="1" customWidth="1"/>
    <col min="9188" max="9188" width="9.7109375" style="6" bestFit="1" customWidth="1"/>
    <col min="9189" max="9189" width="64.28515625" style="6" customWidth="1"/>
    <col min="9190" max="9190" width="16.7109375" style="6" customWidth="1"/>
    <col min="9191" max="9191" width="18" style="6" customWidth="1"/>
    <col min="9192" max="9192" width="30.28515625" style="6" customWidth="1"/>
    <col min="9193" max="9193" width="13.28515625" style="6" customWidth="1"/>
    <col min="9194" max="9194" width="13.140625" style="6" customWidth="1"/>
    <col min="9195" max="9195" width="24.42578125" style="6" customWidth="1"/>
    <col min="9196" max="9196" width="6.140625" style="6" customWidth="1"/>
    <col min="9197" max="9197" width="13.85546875" style="6" customWidth="1"/>
    <col min="9198" max="9198" width="11.42578125" style="6" bestFit="1" customWidth="1"/>
    <col min="9199" max="9199" width="11" style="6" bestFit="1" customWidth="1"/>
    <col min="9200" max="9200" width="11.28515625" style="6" bestFit="1" customWidth="1"/>
    <col min="9201" max="9201" width="11.85546875" style="6" bestFit="1" customWidth="1"/>
    <col min="9202" max="9202" width="11.7109375" style="6" bestFit="1" customWidth="1"/>
    <col min="9203" max="9203" width="11.28515625" style="6" bestFit="1" customWidth="1"/>
    <col min="9204" max="9204" width="14.85546875" style="6" customWidth="1"/>
    <col min="9205" max="9205" width="7.85546875" style="6" customWidth="1"/>
    <col min="9206" max="9206" width="12.28515625" style="6" customWidth="1"/>
    <col min="9207" max="9207" width="12.5703125" style="6" customWidth="1"/>
    <col min="9208" max="9208" width="9.85546875" style="6" customWidth="1"/>
    <col min="9209" max="9209" width="12.7109375" style="6" customWidth="1"/>
    <col min="9210" max="9210" width="12.28515625" style="6" customWidth="1"/>
    <col min="9211" max="9211" width="16.140625" style="6" customWidth="1"/>
    <col min="9212" max="9212" width="13.42578125" style="6" bestFit="1" customWidth="1"/>
    <col min="9213" max="9213" width="21.140625" style="6" customWidth="1"/>
    <col min="9214" max="9214" width="3.28515625" style="6" customWidth="1"/>
    <col min="9215" max="9215" width="14.7109375" style="6" customWidth="1"/>
    <col min="9216" max="9216" width="11.7109375" style="6" bestFit="1" customWidth="1"/>
    <col min="9217" max="9217" width="10.7109375" style="6"/>
    <col min="9218" max="9218" width="11.7109375" style="6" bestFit="1" customWidth="1"/>
    <col min="9219" max="9219" width="12.7109375" style="6" bestFit="1" customWidth="1"/>
    <col min="9220" max="9221" width="11.7109375" style="6" bestFit="1" customWidth="1"/>
    <col min="9222" max="9222" width="15.42578125" style="6" customWidth="1"/>
    <col min="9223" max="9439" width="10.7109375" style="6"/>
    <col min="9440" max="9440" width="7" style="6" bestFit="1" customWidth="1"/>
    <col min="9441" max="9441" width="4.42578125" style="6" bestFit="1" customWidth="1"/>
    <col min="9442" max="9442" width="6.28515625" style="6" bestFit="1" customWidth="1"/>
    <col min="9443" max="9443" width="11.28515625" style="6" bestFit="1" customWidth="1"/>
    <col min="9444" max="9444" width="9.7109375" style="6" bestFit="1" customWidth="1"/>
    <col min="9445" max="9445" width="64.28515625" style="6" customWidth="1"/>
    <col min="9446" max="9446" width="16.7109375" style="6" customWidth="1"/>
    <col min="9447" max="9447" width="18" style="6" customWidth="1"/>
    <col min="9448" max="9448" width="30.28515625" style="6" customWidth="1"/>
    <col min="9449" max="9449" width="13.28515625" style="6" customWidth="1"/>
    <col min="9450" max="9450" width="13.140625" style="6" customWidth="1"/>
    <col min="9451" max="9451" width="24.42578125" style="6" customWidth="1"/>
    <col min="9452" max="9452" width="6.140625" style="6" customWidth="1"/>
    <col min="9453" max="9453" width="13.85546875" style="6" customWidth="1"/>
    <col min="9454" max="9454" width="11.42578125" style="6" bestFit="1" customWidth="1"/>
    <col min="9455" max="9455" width="11" style="6" bestFit="1" customWidth="1"/>
    <col min="9456" max="9456" width="11.28515625" style="6" bestFit="1" customWidth="1"/>
    <col min="9457" max="9457" width="11.85546875" style="6" bestFit="1" customWidth="1"/>
    <col min="9458" max="9458" width="11.7109375" style="6" bestFit="1" customWidth="1"/>
    <col min="9459" max="9459" width="11.28515625" style="6" bestFit="1" customWidth="1"/>
    <col min="9460" max="9460" width="14.85546875" style="6" customWidth="1"/>
    <col min="9461" max="9461" width="7.85546875" style="6" customWidth="1"/>
    <col min="9462" max="9462" width="12.28515625" style="6" customWidth="1"/>
    <col min="9463" max="9463" width="12.5703125" style="6" customWidth="1"/>
    <col min="9464" max="9464" width="9.85546875" style="6" customWidth="1"/>
    <col min="9465" max="9465" width="12.7109375" style="6" customWidth="1"/>
    <col min="9466" max="9466" width="12.28515625" style="6" customWidth="1"/>
    <col min="9467" max="9467" width="16.140625" style="6" customWidth="1"/>
    <col min="9468" max="9468" width="13.42578125" style="6" bestFit="1" customWidth="1"/>
    <col min="9469" max="9469" width="21.140625" style="6" customWidth="1"/>
    <col min="9470" max="9470" width="3.28515625" style="6" customWidth="1"/>
    <col min="9471" max="9471" width="14.7109375" style="6" customWidth="1"/>
    <col min="9472" max="9472" width="11.7109375" style="6" bestFit="1" customWidth="1"/>
    <col min="9473" max="9473" width="10.7109375" style="6"/>
    <col min="9474" max="9474" width="11.7109375" style="6" bestFit="1" customWidth="1"/>
    <col min="9475" max="9475" width="12.7109375" style="6" bestFit="1" customWidth="1"/>
    <col min="9476" max="9477" width="11.7109375" style="6" bestFit="1" customWidth="1"/>
    <col min="9478" max="9478" width="15.42578125" style="6" customWidth="1"/>
    <col min="9479" max="9695" width="10.7109375" style="6"/>
    <col min="9696" max="9696" width="7" style="6" bestFit="1" customWidth="1"/>
    <col min="9697" max="9697" width="4.42578125" style="6" bestFit="1" customWidth="1"/>
    <col min="9698" max="9698" width="6.28515625" style="6" bestFit="1" customWidth="1"/>
    <col min="9699" max="9699" width="11.28515625" style="6" bestFit="1" customWidth="1"/>
    <col min="9700" max="9700" width="9.7109375" style="6" bestFit="1" customWidth="1"/>
    <col min="9701" max="9701" width="64.28515625" style="6" customWidth="1"/>
    <col min="9702" max="9702" width="16.7109375" style="6" customWidth="1"/>
    <col min="9703" max="9703" width="18" style="6" customWidth="1"/>
    <col min="9704" max="9704" width="30.28515625" style="6" customWidth="1"/>
    <col min="9705" max="9705" width="13.28515625" style="6" customWidth="1"/>
    <col min="9706" max="9706" width="13.140625" style="6" customWidth="1"/>
    <col min="9707" max="9707" width="24.42578125" style="6" customWidth="1"/>
    <col min="9708" max="9708" width="6.140625" style="6" customWidth="1"/>
    <col min="9709" max="9709" width="13.85546875" style="6" customWidth="1"/>
    <col min="9710" max="9710" width="11.42578125" style="6" bestFit="1" customWidth="1"/>
    <col min="9711" max="9711" width="11" style="6" bestFit="1" customWidth="1"/>
    <col min="9712" max="9712" width="11.28515625" style="6" bestFit="1" customWidth="1"/>
    <col min="9713" max="9713" width="11.85546875" style="6" bestFit="1" customWidth="1"/>
    <col min="9714" max="9714" width="11.7109375" style="6" bestFit="1" customWidth="1"/>
    <col min="9715" max="9715" width="11.28515625" style="6" bestFit="1" customWidth="1"/>
    <col min="9716" max="9716" width="14.85546875" style="6" customWidth="1"/>
    <col min="9717" max="9717" width="7.85546875" style="6" customWidth="1"/>
    <col min="9718" max="9718" width="12.28515625" style="6" customWidth="1"/>
    <col min="9719" max="9719" width="12.5703125" style="6" customWidth="1"/>
    <col min="9720" max="9720" width="9.85546875" style="6" customWidth="1"/>
    <col min="9721" max="9721" width="12.7109375" style="6" customWidth="1"/>
    <col min="9722" max="9722" width="12.28515625" style="6" customWidth="1"/>
    <col min="9723" max="9723" width="16.140625" style="6" customWidth="1"/>
    <col min="9724" max="9724" width="13.42578125" style="6" bestFit="1" customWidth="1"/>
    <col min="9725" max="9725" width="21.140625" style="6" customWidth="1"/>
    <col min="9726" max="9726" width="3.28515625" style="6" customWidth="1"/>
    <col min="9727" max="9727" width="14.7109375" style="6" customWidth="1"/>
    <col min="9728" max="9728" width="11.7109375" style="6" bestFit="1" customWidth="1"/>
    <col min="9729" max="9729" width="10.7109375" style="6"/>
    <col min="9730" max="9730" width="11.7109375" style="6" bestFit="1" customWidth="1"/>
    <col min="9731" max="9731" width="12.7109375" style="6" bestFit="1" customWidth="1"/>
    <col min="9732" max="9733" width="11.7109375" style="6" bestFit="1" customWidth="1"/>
    <col min="9734" max="9734" width="15.42578125" style="6" customWidth="1"/>
    <col min="9735" max="9951" width="10.7109375" style="6"/>
    <col min="9952" max="9952" width="7" style="6" bestFit="1" customWidth="1"/>
    <col min="9953" max="9953" width="4.42578125" style="6" bestFit="1" customWidth="1"/>
    <col min="9954" max="9954" width="6.28515625" style="6" bestFit="1" customWidth="1"/>
    <col min="9955" max="9955" width="11.28515625" style="6" bestFit="1" customWidth="1"/>
    <col min="9956" max="9956" width="9.7109375" style="6" bestFit="1" customWidth="1"/>
    <col min="9957" max="9957" width="64.28515625" style="6" customWidth="1"/>
    <col min="9958" max="9958" width="16.7109375" style="6" customWidth="1"/>
    <col min="9959" max="9959" width="18" style="6" customWidth="1"/>
    <col min="9960" max="9960" width="30.28515625" style="6" customWidth="1"/>
    <col min="9961" max="9961" width="13.28515625" style="6" customWidth="1"/>
    <col min="9962" max="9962" width="13.140625" style="6" customWidth="1"/>
    <col min="9963" max="9963" width="24.42578125" style="6" customWidth="1"/>
    <col min="9964" max="9964" width="6.140625" style="6" customWidth="1"/>
    <col min="9965" max="9965" width="13.85546875" style="6" customWidth="1"/>
    <col min="9966" max="9966" width="11.42578125" style="6" bestFit="1" customWidth="1"/>
    <col min="9967" max="9967" width="11" style="6" bestFit="1" customWidth="1"/>
    <col min="9968" max="9968" width="11.28515625" style="6" bestFit="1" customWidth="1"/>
    <col min="9969" max="9969" width="11.85546875" style="6" bestFit="1" customWidth="1"/>
    <col min="9970" max="9970" width="11.7109375" style="6" bestFit="1" customWidth="1"/>
    <col min="9971" max="9971" width="11.28515625" style="6" bestFit="1" customWidth="1"/>
    <col min="9972" max="9972" width="14.85546875" style="6" customWidth="1"/>
    <col min="9973" max="9973" width="7.85546875" style="6" customWidth="1"/>
    <col min="9974" max="9974" width="12.28515625" style="6" customWidth="1"/>
    <col min="9975" max="9975" width="12.5703125" style="6" customWidth="1"/>
    <col min="9976" max="9976" width="9.85546875" style="6" customWidth="1"/>
    <col min="9977" max="9977" width="12.7109375" style="6" customWidth="1"/>
    <col min="9978" max="9978" width="12.28515625" style="6" customWidth="1"/>
    <col min="9979" max="9979" width="16.140625" style="6" customWidth="1"/>
    <col min="9980" max="9980" width="13.42578125" style="6" bestFit="1" customWidth="1"/>
    <col min="9981" max="9981" width="21.140625" style="6" customWidth="1"/>
    <col min="9982" max="9982" width="3.28515625" style="6" customWidth="1"/>
    <col min="9983" max="9983" width="14.7109375" style="6" customWidth="1"/>
    <col min="9984" max="9984" width="11.7109375" style="6" bestFit="1" customWidth="1"/>
    <col min="9985" max="9985" width="10.7109375" style="6"/>
    <col min="9986" max="9986" width="11.7109375" style="6" bestFit="1" customWidth="1"/>
    <col min="9987" max="9987" width="12.7109375" style="6" bestFit="1" customWidth="1"/>
    <col min="9988" max="9989" width="11.7109375" style="6" bestFit="1" customWidth="1"/>
    <col min="9990" max="9990" width="15.42578125" style="6" customWidth="1"/>
    <col min="9991" max="10207" width="10.7109375" style="6"/>
    <col min="10208" max="10208" width="7" style="6" bestFit="1" customWidth="1"/>
    <col min="10209" max="10209" width="4.42578125" style="6" bestFit="1" customWidth="1"/>
    <col min="10210" max="10210" width="6.28515625" style="6" bestFit="1" customWidth="1"/>
    <col min="10211" max="10211" width="11.28515625" style="6" bestFit="1" customWidth="1"/>
    <col min="10212" max="10212" width="9.7109375" style="6" bestFit="1" customWidth="1"/>
    <col min="10213" max="10213" width="64.28515625" style="6" customWidth="1"/>
    <col min="10214" max="10214" width="16.7109375" style="6" customWidth="1"/>
    <col min="10215" max="10215" width="18" style="6" customWidth="1"/>
    <col min="10216" max="10216" width="30.28515625" style="6" customWidth="1"/>
    <col min="10217" max="10217" width="13.28515625" style="6" customWidth="1"/>
    <col min="10218" max="10218" width="13.140625" style="6" customWidth="1"/>
    <col min="10219" max="10219" width="24.42578125" style="6" customWidth="1"/>
    <col min="10220" max="10220" width="6.140625" style="6" customWidth="1"/>
    <col min="10221" max="10221" width="13.85546875" style="6" customWidth="1"/>
    <col min="10222" max="10222" width="11.42578125" style="6" bestFit="1" customWidth="1"/>
    <col min="10223" max="10223" width="11" style="6" bestFit="1" customWidth="1"/>
    <col min="10224" max="10224" width="11.28515625" style="6" bestFit="1" customWidth="1"/>
    <col min="10225" max="10225" width="11.85546875" style="6" bestFit="1" customWidth="1"/>
    <col min="10226" max="10226" width="11.7109375" style="6" bestFit="1" customWidth="1"/>
    <col min="10227" max="10227" width="11.28515625" style="6" bestFit="1" customWidth="1"/>
    <col min="10228" max="10228" width="14.85546875" style="6" customWidth="1"/>
    <col min="10229" max="10229" width="7.85546875" style="6" customWidth="1"/>
    <col min="10230" max="10230" width="12.28515625" style="6" customWidth="1"/>
    <col min="10231" max="10231" width="12.5703125" style="6" customWidth="1"/>
    <col min="10232" max="10232" width="9.85546875" style="6" customWidth="1"/>
    <col min="10233" max="10233" width="12.7109375" style="6" customWidth="1"/>
    <col min="10234" max="10234" width="12.28515625" style="6" customWidth="1"/>
    <col min="10235" max="10235" width="16.140625" style="6" customWidth="1"/>
    <col min="10236" max="10236" width="13.42578125" style="6" bestFit="1" customWidth="1"/>
    <col min="10237" max="10237" width="21.140625" style="6" customWidth="1"/>
    <col min="10238" max="10238" width="3.28515625" style="6" customWidth="1"/>
    <col min="10239" max="10239" width="14.7109375" style="6" customWidth="1"/>
    <col min="10240" max="10240" width="11.7109375" style="6" bestFit="1" customWidth="1"/>
    <col min="10241" max="10241" width="10.7109375" style="6"/>
    <col min="10242" max="10242" width="11.7109375" style="6" bestFit="1" customWidth="1"/>
    <col min="10243" max="10243" width="12.7109375" style="6" bestFit="1" customWidth="1"/>
    <col min="10244" max="10245" width="11.7109375" style="6" bestFit="1" customWidth="1"/>
    <col min="10246" max="10246" width="15.42578125" style="6" customWidth="1"/>
    <col min="10247" max="10463" width="10.7109375" style="6"/>
    <col min="10464" max="10464" width="7" style="6" bestFit="1" customWidth="1"/>
    <col min="10465" max="10465" width="4.42578125" style="6" bestFit="1" customWidth="1"/>
    <col min="10466" max="10466" width="6.28515625" style="6" bestFit="1" customWidth="1"/>
    <col min="10467" max="10467" width="11.28515625" style="6" bestFit="1" customWidth="1"/>
    <col min="10468" max="10468" width="9.7109375" style="6" bestFit="1" customWidth="1"/>
    <col min="10469" max="10469" width="64.28515625" style="6" customWidth="1"/>
    <col min="10470" max="10470" width="16.7109375" style="6" customWidth="1"/>
    <col min="10471" max="10471" width="18" style="6" customWidth="1"/>
    <col min="10472" max="10472" width="30.28515625" style="6" customWidth="1"/>
    <col min="10473" max="10473" width="13.28515625" style="6" customWidth="1"/>
    <col min="10474" max="10474" width="13.140625" style="6" customWidth="1"/>
    <col min="10475" max="10475" width="24.42578125" style="6" customWidth="1"/>
    <col min="10476" max="10476" width="6.140625" style="6" customWidth="1"/>
    <col min="10477" max="10477" width="13.85546875" style="6" customWidth="1"/>
    <col min="10478" max="10478" width="11.42578125" style="6" bestFit="1" customWidth="1"/>
    <col min="10479" max="10479" width="11" style="6" bestFit="1" customWidth="1"/>
    <col min="10480" max="10480" width="11.28515625" style="6" bestFit="1" customWidth="1"/>
    <col min="10481" max="10481" width="11.85546875" style="6" bestFit="1" customWidth="1"/>
    <col min="10482" max="10482" width="11.7109375" style="6" bestFit="1" customWidth="1"/>
    <col min="10483" max="10483" width="11.28515625" style="6" bestFit="1" customWidth="1"/>
    <col min="10484" max="10484" width="14.85546875" style="6" customWidth="1"/>
    <col min="10485" max="10485" width="7.85546875" style="6" customWidth="1"/>
    <col min="10486" max="10486" width="12.28515625" style="6" customWidth="1"/>
    <col min="10487" max="10487" width="12.5703125" style="6" customWidth="1"/>
    <col min="10488" max="10488" width="9.85546875" style="6" customWidth="1"/>
    <col min="10489" max="10489" width="12.7109375" style="6" customWidth="1"/>
    <col min="10490" max="10490" width="12.28515625" style="6" customWidth="1"/>
    <col min="10491" max="10491" width="16.140625" style="6" customWidth="1"/>
    <col min="10492" max="10492" width="13.42578125" style="6" bestFit="1" customWidth="1"/>
    <col min="10493" max="10493" width="21.140625" style="6" customWidth="1"/>
    <col min="10494" max="10494" width="3.28515625" style="6" customWidth="1"/>
    <col min="10495" max="10495" width="14.7109375" style="6" customWidth="1"/>
    <col min="10496" max="10496" width="11.7109375" style="6" bestFit="1" customWidth="1"/>
    <col min="10497" max="10497" width="10.7109375" style="6"/>
    <col min="10498" max="10498" width="11.7109375" style="6" bestFit="1" customWidth="1"/>
    <col min="10499" max="10499" width="12.7109375" style="6" bestFit="1" customWidth="1"/>
    <col min="10500" max="10501" width="11.7109375" style="6" bestFit="1" customWidth="1"/>
    <col min="10502" max="10502" width="15.42578125" style="6" customWidth="1"/>
    <col min="10503" max="10719" width="10.7109375" style="6"/>
    <col min="10720" max="10720" width="7" style="6" bestFit="1" customWidth="1"/>
    <col min="10721" max="10721" width="4.42578125" style="6" bestFit="1" customWidth="1"/>
    <col min="10722" max="10722" width="6.28515625" style="6" bestFit="1" customWidth="1"/>
    <col min="10723" max="10723" width="11.28515625" style="6" bestFit="1" customWidth="1"/>
    <col min="10724" max="10724" width="9.7109375" style="6" bestFit="1" customWidth="1"/>
    <col min="10725" max="10725" width="64.28515625" style="6" customWidth="1"/>
    <col min="10726" max="10726" width="16.7109375" style="6" customWidth="1"/>
    <col min="10727" max="10727" width="18" style="6" customWidth="1"/>
    <col min="10728" max="10728" width="30.28515625" style="6" customWidth="1"/>
    <col min="10729" max="10729" width="13.28515625" style="6" customWidth="1"/>
    <col min="10730" max="10730" width="13.140625" style="6" customWidth="1"/>
    <col min="10731" max="10731" width="24.42578125" style="6" customWidth="1"/>
    <col min="10732" max="10732" width="6.140625" style="6" customWidth="1"/>
    <col min="10733" max="10733" width="13.85546875" style="6" customWidth="1"/>
    <col min="10734" max="10734" width="11.42578125" style="6" bestFit="1" customWidth="1"/>
    <col min="10735" max="10735" width="11" style="6" bestFit="1" customWidth="1"/>
    <col min="10736" max="10736" width="11.28515625" style="6" bestFit="1" customWidth="1"/>
    <col min="10737" max="10737" width="11.85546875" style="6" bestFit="1" customWidth="1"/>
    <col min="10738" max="10738" width="11.7109375" style="6" bestFit="1" customWidth="1"/>
    <col min="10739" max="10739" width="11.28515625" style="6" bestFit="1" customWidth="1"/>
    <col min="10740" max="10740" width="14.85546875" style="6" customWidth="1"/>
    <col min="10741" max="10741" width="7.85546875" style="6" customWidth="1"/>
    <col min="10742" max="10742" width="12.28515625" style="6" customWidth="1"/>
    <col min="10743" max="10743" width="12.5703125" style="6" customWidth="1"/>
    <col min="10744" max="10744" width="9.85546875" style="6" customWidth="1"/>
    <col min="10745" max="10745" width="12.7109375" style="6" customWidth="1"/>
    <col min="10746" max="10746" width="12.28515625" style="6" customWidth="1"/>
    <col min="10747" max="10747" width="16.140625" style="6" customWidth="1"/>
    <col min="10748" max="10748" width="13.42578125" style="6" bestFit="1" customWidth="1"/>
    <col min="10749" max="10749" width="21.140625" style="6" customWidth="1"/>
    <col min="10750" max="10750" width="3.28515625" style="6" customWidth="1"/>
    <col min="10751" max="10751" width="14.7109375" style="6" customWidth="1"/>
    <col min="10752" max="10752" width="11.7109375" style="6" bestFit="1" customWidth="1"/>
    <col min="10753" max="10753" width="10.7109375" style="6"/>
    <col min="10754" max="10754" width="11.7109375" style="6" bestFit="1" customWidth="1"/>
    <col min="10755" max="10755" width="12.7109375" style="6" bestFit="1" customWidth="1"/>
    <col min="10756" max="10757" width="11.7109375" style="6" bestFit="1" customWidth="1"/>
    <col min="10758" max="10758" width="15.42578125" style="6" customWidth="1"/>
    <col min="10759" max="10975" width="10.7109375" style="6"/>
    <col min="10976" max="10976" width="7" style="6" bestFit="1" customWidth="1"/>
    <col min="10977" max="10977" width="4.42578125" style="6" bestFit="1" customWidth="1"/>
    <col min="10978" max="10978" width="6.28515625" style="6" bestFit="1" customWidth="1"/>
    <col min="10979" max="10979" width="11.28515625" style="6" bestFit="1" customWidth="1"/>
    <col min="10980" max="10980" width="9.7109375" style="6" bestFit="1" customWidth="1"/>
    <col min="10981" max="10981" width="64.28515625" style="6" customWidth="1"/>
    <col min="10982" max="10982" width="16.7109375" style="6" customWidth="1"/>
    <col min="10983" max="10983" width="18" style="6" customWidth="1"/>
    <col min="10984" max="10984" width="30.28515625" style="6" customWidth="1"/>
    <col min="10985" max="10985" width="13.28515625" style="6" customWidth="1"/>
    <col min="10986" max="10986" width="13.140625" style="6" customWidth="1"/>
    <col min="10987" max="10987" width="24.42578125" style="6" customWidth="1"/>
    <col min="10988" max="10988" width="6.140625" style="6" customWidth="1"/>
    <col min="10989" max="10989" width="13.85546875" style="6" customWidth="1"/>
    <col min="10990" max="10990" width="11.42578125" style="6" bestFit="1" customWidth="1"/>
    <col min="10991" max="10991" width="11" style="6" bestFit="1" customWidth="1"/>
    <col min="10992" max="10992" width="11.28515625" style="6" bestFit="1" customWidth="1"/>
    <col min="10993" max="10993" width="11.85546875" style="6" bestFit="1" customWidth="1"/>
    <col min="10994" max="10994" width="11.7109375" style="6" bestFit="1" customWidth="1"/>
    <col min="10995" max="10995" width="11.28515625" style="6" bestFit="1" customWidth="1"/>
    <col min="10996" max="10996" width="14.85546875" style="6" customWidth="1"/>
    <col min="10997" max="10997" width="7.85546875" style="6" customWidth="1"/>
    <col min="10998" max="10998" width="12.28515625" style="6" customWidth="1"/>
    <col min="10999" max="10999" width="12.5703125" style="6" customWidth="1"/>
    <col min="11000" max="11000" width="9.85546875" style="6" customWidth="1"/>
    <col min="11001" max="11001" width="12.7109375" style="6" customWidth="1"/>
    <col min="11002" max="11002" width="12.28515625" style="6" customWidth="1"/>
    <col min="11003" max="11003" width="16.140625" style="6" customWidth="1"/>
    <col min="11004" max="11004" width="13.42578125" style="6" bestFit="1" customWidth="1"/>
    <col min="11005" max="11005" width="21.140625" style="6" customWidth="1"/>
    <col min="11006" max="11006" width="3.28515625" style="6" customWidth="1"/>
    <col min="11007" max="11007" width="14.7109375" style="6" customWidth="1"/>
    <col min="11008" max="11008" width="11.7109375" style="6" bestFit="1" customWidth="1"/>
    <col min="11009" max="11009" width="10.7109375" style="6"/>
    <col min="11010" max="11010" width="11.7109375" style="6" bestFit="1" customWidth="1"/>
    <col min="11011" max="11011" width="12.7109375" style="6" bestFit="1" customWidth="1"/>
    <col min="11012" max="11013" width="11.7109375" style="6" bestFit="1" customWidth="1"/>
    <col min="11014" max="11014" width="15.42578125" style="6" customWidth="1"/>
    <col min="11015" max="11231" width="10.7109375" style="6"/>
    <col min="11232" max="11232" width="7" style="6" bestFit="1" customWidth="1"/>
    <col min="11233" max="11233" width="4.42578125" style="6" bestFit="1" customWidth="1"/>
    <col min="11234" max="11234" width="6.28515625" style="6" bestFit="1" customWidth="1"/>
    <col min="11235" max="11235" width="11.28515625" style="6" bestFit="1" customWidth="1"/>
    <col min="11236" max="11236" width="9.7109375" style="6" bestFit="1" customWidth="1"/>
    <col min="11237" max="11237" width="64.28515625" style="6" customWidth="1"/>
    <col min="11238" max="11238" width="16.7109375" style="6" customWidth="1"/>
    <col min="11239" max="11239" width="18" style="6" customWidth="1"/>
    <col min="11240" max="11240" width="30.28515625" style="6" customWidth="1"/>
    <col min="11241" max="11241" width="13.28515625" style="6" customWidth="1"/>
    <col min="11242" max="11242" width="13.140625" style="6" customWidth="1"/>
    <col min="11243" max="11243" width="24.42578125" style="6" customWidth="1"/>
    <col min="11244" max="11244" width="6.140625" style="6" customWidth="1"/>
    <col min="11245" max="11245" width="13.85546875" style="6" customWidth="1"/>
    <col min="11246" max="11246" width="11.42578125" style="6" bestFit="1" customWidth="1"/>
    <col min="11247" max="11247" width="11" style="6" bestFit="1" customWidth="1"/>
    <col min="11248" max="11248" width="11.28515625" style="6" bestFit="1" customWidth="1"/>
    <col min="11249" max="11249" width="11.85546875" style="6" bestFit="1" customWidth="1"/>
    <col min="11250" max="11250" width="11.7109375" style="6" bestFit="1" customWidth="1"/>
    <col min="11251" max="11251" width="11.28515625" style="6" bestFit="1" customWidth="1"/>
    <col min="11252" max="11252" width="14.85546875" style="6" customWidth="1"/>
    <col min="11253" max="11253" width="7.85546875" style="6" customWidth="1"/>
    <col min="11254" max="11254" width="12.28515625" style="6" customWidth="1"/>
    <col min="11255" max="11255" width="12.5703125" style="6" customWidth="1"/>
    <col min="11256" max="11256" width="9.85546875" style="6" customWidth="1"/>
    <col min="11257" max="11257" width="12.7109375" style="6" customWidth="1"/>
    <col min="11258" max="11258" width="12.28515625" style="6" customWidth="1"/>
    <col min="11259" max="11259" width="16.140625" style="6" customWidth="1"/>
    <col min="11260" max="11260" width="13.42578125" style="6" bestFit="1" customWidth="1"/>
    <col min="11261" max="11261" width="21.140625" style="6" customWidth="1"/>
    <col min="11262" max="11262" width="3.28515625" style="6" customWidth="1"/>
    <col min="11263" max="11263" width="14.7109375" style="6" customWidth="1"/>
    <col min="11264" max="11264" width="11.7109375" style="6" bestFit="1" customWidth="1"/>
    <col min="11265" max="11265" width="10.7109375" style="6"/>
    <col min="11266" max="11266" width="11.7109375" style="6" bestFit="1" customWidth="1"/>
    <col min="11267" max="11267" width="12.7109375" style="6" bestFit="1" customWidth="1"/>
    <col min="11268" max="11269" width="11.7109375" style="6" bestFit="1" customWidth="1"/>
    <col min="11270" max="11270" width="15.42578125" style="6" customWidth="1"/>
    <col min="11271" max="11487" width="10.7109375" style="6"/>
    <col min="11488" max="11488" width="7" style="6" bestFit="1" customWidth="1"/>
    <col min="11489" max="11489" width="4.42578125" style="6" bestFit="1" customWidth="1"/>
    <col min="11490" max="11490" width="6.28515625" style="6" bestFit="1" customWidth="1"/>
    <col min="11491" max="11491" width="11.28515625" style="6" bestFit="1" customWidth="1"/>
    <col min="11492" max="11492" width="9.7109375" style="6" bestFit="1" customWidth="1"/>
    <col min="11493" max="11493" width="64.28515625" style="6" customWidth="1"/>
    <col min="11494" max="11494" width="16.7109375" style="6" customWidth="1"/>
    <col min="11495" max="11495" width="18" style="6" customWidth="1"/>
    <col min="11496" max="11496" width="30.28515625" style="6" customWidth="1"/>
    <col min="11497" max="11497" width="13.28515625" style="6" customWidth="1"/>
    <col min="11498" max="11498" width="13.140625" style="6" customWidth="1"/>
    <col min="11499" max="11499" width="24.42578125" style="6" customWidth="1"/>
    <col min="11500" max="11500" width="6.140625" style="6" customWidth="1"/>
    <col min="11501" max="11501" width="13.85546875" style="6" customWidth="1"/>
    <col min="11502" max="11502" width="11.42578125" style="6" bestFit="1" customWidth="1"/>
    <col min="11503" max="11503" width="11" style="6" bestFit="1" customWidth="1"/>
    <col min="11504" max="11504" width="11.28515625" style="6" bestFit="1" customWidth="1"/>
    <col min="11505" max="11505" width="11.85546875" style="6" bestFit="1" customWidth="1"/>
    <col min="11506" max="11506" width="11.7109375" style="6" bestFit="1" customWidth="1"/>
    <col min="11507" max="11507" width="11.28515625" style="6" bestFit="1" customWidth="1"/>
    <col min="11508" max="11508" width="14.85546875" style="6" customWidth="1"/>
    <col min="11509" max="11509" width="7.85546875" style="6" customWidth="1"/>
    <col min="11510" max="11510" width="12.28515625" style="6" customWidth="1"/>
    <col min="11511" max="11511" width="12.5703125" style="6" customWidth="1"/>
    <col min="11512" max="11512" width="9.85546875" style="6" customWidth="1"/>
    <col min="11513" max="11513" width="12.7109375" style="6" customWidth="1"/>
    <col min="11514" max="11514" width="12.28515625" style="6" customWidth="1"/>
    <col min="11515" max="11515" width="16.140625" style="6" customWidth="1"/>
    <col min="11516" max="11516" width="13.42578125" style="6" bestFit="1" customWidth="1"/>
    <col min="11517" max="11517" width="21.140625" style="6" customWidth="1"/>
    <col min="11518" max="11518" width="3.28515625" style="6" customWidth="1"/>
    <col min="11519" max="11519" width="14.7109375" style="6" customWidth="1"/>
    <col min="11520" max="11520" width="11.7109375" style="6" bestFit="1" customWidth="1"/>
    <col min="11521" max="11521" width="10.7109375" style="6"/>
    <col min="11522" max="11522" width="11.7109375" style="6" bestFit="1" customWidth="1"/>
    <col min="11523" max="11523" width="12.7109375" style="6" bestFit="1" customWidth="1"/>
    <col min="11524" max="11525" width="11.7109375" style="6" bestFit="1" customWidth="1"/>
    <col min="11526" max="11526" width="15.42578125" style="6" customWidth="1"/>
    <col min="11527" max="11743" width="10.7109375" style="6"/>
    <col min="11744" max="11744" width="7" style="6" bestFit="1" customWidth="1"/>
    <col min="11745" max="11745" width="4.42578125" style="6" bestFit="1" customWidth="1"/>
    <col min="11746" max="11746" width="6.28515625" style="6" bestFit="1" customWidth="1"/>
    <col min="11747" max="11747" width="11.28515625" style="6" bestFit="1" customWidth="1"/>
    <col min="11748" max="11748" width="9.7109375" style="6" bestFit="1" customWidth="1"/>
    <col min="11749" max="11749" width="64.28515625" style="6" customWidth="1"/>
    <col min="11750" max="11750" width="16.7109375" style="6" customWidth="1"/>
    <col min="11751" max="11751" width="18" style="6" customWidth="1"/>
    <col min="11752" max="11752" width="30.28515625" style="6" customWidth="1"/>
    <col min="11753" max="11753" width="13.28515625" style="6" customWidth="1"/>
    <col min="11754" max="11754" width="13.140625" style="6" customWidth="1"/>
    <col min="11755" max="11755" width="24.42578125" style="6" customWidth="1"/>
    <col min="11756" max="11756" width="6.140625" style="6" customWidth="1"/>
    <col min="11757" max="11757" width="13.85546875" style="6" customWidth="1"/>
    <col min="11758" max="11758" width="11.42578125" style="6" bestFit="1" customWidth="1"/>
    <col min="11759" max="11759" width="11" style="6" bestFit="1" customWidth="1"/>
    <col min="11760" max="11760" width="11.28515625" style="6" bestFit="1" customWidth="1"/>
    <col min="11761" max="11761" width="11.85546875" style="6" bestFit="1" customWidth="1"/>
    <col min="11762" max="11762" width="11.7109375" style="6" bestFit="1" customWidth="1"/>
    <col min="11763" max="11763" width="11.28515625" style="6" bestFit="1" customWidth="1"/>
    <col min="11764" max="11764" width="14.85546875" style="6" customWidth="1"/>
    <col min="11765" max="11765" width="7.85546875" style="6" customWidth="1"/>
    <col min="11766" max="11766" width="12.28515625" style="6" customWidth="1"/>
    <col min="11767" max="11767" width="12.5703125" style="6" customWidth="1"/>
    <col min="11768" max="11768" width="9.85546875" style="6" customWidth="1"/>
    <col min="11769" max="11769" width="12.7109375" style="6" customWidth="1"/>
    <col min="11770" max="11770" width="12.28515625" style="6" customWidth="1"/>
    <col min="11771" max="11771" width="16.140625" style="6" customWidth="1"/>
    <col min="11772" max="11772" width="13.42578125" style="6" bestFit="1" customWidth="1"/>
    <col min="11773" max="11773" width="21.140625" style="6" customWidth="1"/>
    <col min="11774" max="11774" width="3.28515625" style="6" customWidth="1"/>
    <col min="11775" max="11775" width="14.7109375" style="6" customWidth="1"/>
    <col min="11776" max="11776" width="11.7109375" style="6" bestFit="1" customWidth="1"/>
    <col min="11777" max="11777" width="10.7109375" style="6"/>
    <col min="11778" max="11778" width="11.7109375" style="6" bestFit="1" customWidth="1"/>
    <col min="11779" max="11779" width="12.7109375" style="6" bestFit="1" customWidth="1"/>
    <col min="11780" max="11781" width="11.7109375" style="6" bestFit="1" customWidth="1"/>
    <col min="11782" max="11782" width="15.42578125" style="6" customWidth="1"/>
    <col min="11783" max="11999" width="10.7109375" style="6"/>
    <col min="12000" max="12000" width="7" style="6" bestFit="1" customWidth="1"/>
    <col min="12001" max="12001" width="4.42578125" style="6" bestFit="1" customWidth="1"/>
    <col min="12002" max="12002" width="6.28515625" style="6" bestFit="1" customWidth="1"/>
    <col min="12003" max="12003" width="11.28515625" style="6" bestFit="1" customWidth="1"/>
    <col min="12004" max="12004" width="9.7109375" style="6" bestFit="1" customWidth="1"/>
    <col min="12005" max="12005" width="64.28515625" style="6" customWidth="1"/>
    <col min="12006" max="12006" width="16.7109375" style="6" customWidth="1"/>
    <col min="12007" max="12007" width="18" style="6" customWidth="1"/>
    <col min="12008" max="12008" width="30.28515625" style="6" customWidth="1"/>
    <col min="12009" max="12009" width="13.28515625" style="6" customWidth="1"/>
    <col min="12010" max="12010" width="13.140625" style="6" customWidth="1"/>
    <col min="12011" max="12011" width="24.42578125" style="6" customWidth="1"/>
    <col min="12012" max="12012" width="6.140625" style="6" customWidth="1"/>
    <col min="12013" max="12013" width="13.85546875" style="6" customWidth="1"/>
    <col min="12014" max="12014" width="11.42578125" style="6" bestFit="1" customWidth="1"/>
    <col min="12015" max="12015" width="11" style="6" bestFit="1" customWidth="1"/>
    <col min="12016" max="12016" width="11.28515625" style="6" bestFit="1" customWidth="1"/>
    <col min="12017" max="12017" width="11.85546875" style="6" bestFit="1" customWidth="1"/>
    <col min="12018" max="12018" width="11.7109375" style="6" bestFit="1" customWidth="1"/>
    <col min="12019" max="12019" width="11.28515625" style="6" bestFit="1" customWidth="1"/>
    <col min="12020" max="12020" width="14.85546875" style="6" customWidth="1"/>
    <col min="12021" max="12021" width="7.85546875" style="6" customWidth="1"/>
    <col min="12022" max="12022" width="12.28515625" style="6" customWidth="1"/>
    <col min="12023" max="12023" width="12.5703125" style="6" customWidth="1"/>
    <col min="12024" max="12024" width="9.85546875" style="6" customWidth="1"/>
    <col min="12025" max="12025" width="12.7109375" style="6" customWidth="1"/>
    <col min="12026" max="12026" width="12.28515625" style="6" customWidth="1"/>
    <col min="12027" max="12027" width="16.140625" style="6" customWidth="1"/>
    <col min="12028" max="12028" width="13.42578125" style="6" bestFit="1" customWidth="1"/>
    <col min="12029" max="12029" width="21.140625" style="6" customWidth="1"/>
    <col min="12030" max="12030" width="3.28515625" style="6" customWidth="1"/>
    <col min="12031" max="12031" width="14.7109375" style="6" customWidth="1"/>
    <col min="12032" max="12032" width="11.7109375" style="6" bestFit="1" customWidth="1"/>
    <col min="12033" max="12033" width="10.7109375" style="6"/>
    <col min="12034" max="12034" width="11.7109375" style="6" bestFit="1" customWidth="1"/>
    <col min="12035" max="12035" width="12.7109375" style="6" bestFit="1" customWidth="1"/>
    <col min="12036" max="12037" width="11.7109375" style="6" bestFit="1" customWidth="1"/>
    <col min="12038" max="12038" width="15.42578125" style="6" customWidth="1"/>
    <col min="12039" max="12255" width="10.7109375" style="6"/>
    <col min="12256" max="12256" width="7" style="6" bestFit="1" customWidth="1"/>
    <col min="12257" max="12257" width="4.42578125" style="6" bestFit="1" customWidth="1"/>
    <col min="12258" max="12258" width="6.28515625" style="6" bestFit="1" customWidth="1"/>
    <col min="12259" max="12259" width="11.28515625" style="6" bestFit="1" customWidth="1"/>
    <col min="12260" max="12260" width="9.7109375" style="6" bestFit="1" customWidth="1"/>
    <col min="12261" max="12261" width="64.28515625" style="6" customWidth="1"/>
    <col min="12262" max="12262" width="16.7109375" style="6" customWidth="1"/>
    <col min="12263" max="12263" width="18" style="6" customWidth="1"/>
    <col min="12264" max="12264" width="30.28515625" style="6" customWidth="1"/>
    <col min="12265" max="12265" width="13.28515625" style="6" customWidth="1"/>
    <col min="12266" max="12266" width="13.140625" style="6" customWidth="1"/>
    <col min="12267" max="12267" width="24.42578125" style="6" customWidth="1"/>
    <col min="12268" max="12268" width="6.140625" style="6" customWidth="1"/>
    <col min="12269" max="12269" width="13.85546875" style="6" customWidth="1"/>
    <col min="12270" max="12270" width="11.42578125" style="6" bestFit="1" customWidth="1"/>
    <col min="12271" max="12271" width="11" style="6" bestFit="1" customWidth="1"/>
    <col min="12272" max="12272" width="11.28515625" style="6" bestFit="1" customWidth="1"/>
    <col min="12273" max="12273" width="11.85546875" style="6" bestFit="1" customWidth="1"/>
    <col min="12274" max="12274" width="11.7109375" style="6" bestFit="1" customWidth="1"/>
    <col min="12275" max="12275" width="11.28515625" style="6" bestFit="1" customWidth="1"/>
    <col min="12276" max="12276" width="14.85546875" style="6" customWidth="1"/>
    <col min="12277" max="12277" width="7.85546875" style="6" customWidth="1"/>
    <col min="12278" max="12278" width="12.28515625" style="6" customWidth="1"/>
    <col min="12279" max="12279" width="12.5703125" style="6" customWidth="1"/>
    <col min="12280" max="12280" width="9.85546875" style="6" customWidth="1"/>
    <col min="12281" max="12281" width="12.7109375" style="6" customWidth="1"/>
    <col min="12282" max="12282" width="12.28515625" style="6" customWidth="1"/>
    <col min="12283" max="12283" width="16.140625" style="6" customWidth="1"/>
    <col min="12284" max="12284" width="13.42578125" style="6" bestFit="1" customWidth="1"/>
    <col min="12285" max="12285" width="21.140625" style="6" customWidth="1"/>
    <col min="12286" max="12286" width="3.28515625" style="6" customWidth="1"/>
    <col min="12287" max="12287" width="14.7109375" style="6" customWidth="1"/>
    <col min="12288" max="12288" width="11.7109375" style="6" bestFit="1" customWidth="1"/>
    <col min="12289" max="12289" width="10.7109375" style="6"/>
    <col min="12290" max="12290" width="11.7109375" style="6" bestFit="1" customWidth="1"/>
    <col min="12291" max="12291" width="12.7109375" style="6" bestFit="1" customWidth="1"/>
    <col min="12292" max="12293" width="11.7109375" style="6" bestFit="1" customWidth="1"/>
    <col min="12294" max="12294" width="15.42578125" style="6" customWidth="1"/>
    <col min="12295" max="12511" width="10.7109375" style="6"/>
    <col min="12512" max="12512" width="7" style="6" bestFit="1" customWidth="1"/>
    <col min="12513" max="12513" width="4.42578125" style="6" bestFit="1" customWidth="1"/>
    <col min="12514" max="12514" width="6.28515625" style="6" bestFit="1" customWidth="1"/>
    <col min="12515" max="12515" width="11.28515625" style="6" bestFit="1" customWidth="1"/>
    <col min="12516" max="12516" width="9.7109375" style="6" bestFit="1" customWidth="1"/>
    <col min="12517" max="12517" width="64.28515625" style="6" customWidth="1"/>
    <col min="12518" max="12518" width="16.7109375" style="6" customWidth="1"/>
    <col min="12519" max="12519" width="18" style="6" customWidth="1"/>
    <col min="12520" max="12520" width="30.28515625" style="6" customWidth="1"/>
    <col min="12521" max="12521" width="13.28515625" style="6" customWidth="1"/>
    <col min="12522" max="12522" width="13.140625" style="6" customWidth="1"/>
    <col min="12523" max="12523" width="24.42578125" style="6" customWidth="1"/>
    <col min="12524" max="12524" width="6.140625" style="6" customWidth="1"/>
    <col min="12525" max="12525" width="13.85546875" style="6" customWidth="1"/>
    <col min="12526" max="12526" width="11.42578125" style="6" bestFit="1" customWidth="1"/>
    <col min="12527" max="12527" width="11" style="6" bestFit="1" customWidth="1"/>
    <col min="12528" max="12528" width="11.28515625" style="6" bestFit="1" customWidth="1"/>
    <col min="12529" max="12529" width="11.85546875" style="6" bestFit="1" customWidth="1"/>
    <col min="12530" max="12530" width="11.7109375" style="6" bestFit="1" customWidth="1"/>
    <col min="12531" max="12531" width="11.28515625" style="6" bestFit="1" customWidth="1"/>
    <col min="12532" max="12532" width="14.85546875" style="6" customWidth="1"/>
    <col min="12533" max="12533" width="7.85546875" style="6" customWidth="1"/>
    <col min="12534" max="12534" width="12.28515625" style="6" customWidth="1"/>
    <col min="12535" max="12535" width="12.5703125" style="6" customWidth="1"/>
    <col min="12536" max="12536" width="9.85546875" style="6" customWidth="1"/>
    <col min="12537" max="12537" width="12.7109375" style="6" customWidth="1"/>
    <col min="12538" max="12538" width="12.28515625" style="6" customWidth="1"/>
    <col min="12539" max="12539" width="16.140625" style="6" customWidth="1"/>
    <col min="12540" max="12540" width="13.42578125" style="6" bestFit="1" customWidth="1"/>
    <col min="12541" max="12541" width="21.140625" style="6" customWidth="1"/>
    <col min="12542" max="12542" width="3.28515625" style="6" customWidth="1"/>
    <col min="12543" max="12543" width="14.7109375" style="6" customWidth="1"/>
    <col min="12544" max="12544" width="11.7109375" style="6" bestFit="1" customWidth="1"/>
    <col min="12545" max="12545" width="10.7109375" style="6"/>
    <col min="12546" max="12546" width="11.7109375" style="6" bestFit="1" customWidth="1"/>
    <col min="12547" max="12547" width="12.7109375" style="6" bestFit="1" customWidth="1"/>
    <col min="12548" max="12549" width="11.7109375" style="6" bestFit="1" customWidth="1"/>
    <col min="12550" max="12550" width="15.42578125" style="6" customWidth="1"/>
    <col min="12551" max="12767" width="10.7109375" style="6"/>
    <col min="12768" max="12768" width="7" style="6" bestFit="1" customWidth="1"/>
    <col min="12769" max="12769" width="4.42578125" style="6" bestFit="1" customWidth="1"/>
    <col min="12770" max="12770" width="6.28515625" style="6" bestFit="1" customWidth="1"/>
    <col min="12771" max="12771" width="11.28515625" style="6" bestFit="1" customWidth="1"/>
    <col min="12772" max="12772" width="9.7109375" style="6" bestFit="1" customWidth="1"/>
    <col min="12773" max="12773" width="64.28515625" style="6" customWidth="1"/>
    <col min="12774" max="12774" width="16.7109375" style="6" customWidth="1"/>
    <col min="12775" max="12775" width="18" style="6" customWidth="1"/>
    <col min="12776" max="12776" width="30.28515625" style="6" customWidth="1"/>
    <col min="12777" max="12777" width="13.28515625" style="6" customWidth="1"/>
    <col min="12778" max="12778" width="13.140625" style="6" customWidth="1"/>
    <col min="12779" max="12779" width="24.42578125" style="6" customWidth="1"/>
    <col min="12780" max="12780" width="6.140625" style="6" customWidth="1"/>
    <col min="12781" max="12781" width="13.85546875" style="6" customWidth="1"/>
    <col min="12782" max="12782" width="11.42578125" style="6" bestFit="1" customWidth="1"/>
    <col min="12783" max="12783" width="11" style="6" bestFit="1" customWidth="1"/>
    <col min="12784" max="12784" width="11.28515625" style="6" bestFit="1" customWidth="1"/>
    <col min="12785" max="12785" width="11.85546875" style="6" bestFit="1" customWidth="1"/>
    <col min="12786" max="12786" width="11.7109375" style="6" bestFit="1" customWidth="1"/>
    <col min="12787" max="12787" width="11.28515625" style="6" bestFit="1" customWidth="1"/>
    <col min="12788" max="12788" width="14.85546875" style="6" customWidth="1"/>
    <col min="12789" max="12789" width="7.85546875" style="6" customWidth="1"/>
    <col min="12790" max="12790" width="12.28515625" style="6" customWidth="1"/>
    <col min="12791" max="12791" width="12.5703125" style="6" customWidth="1"/>
    <col min="12792" max="12792" width="9.85546875" style="6" customWidth="1"/>
    <col min="12793" max="12793" width="12.7109375" style="6" customWidth="1"/>
    <col min="12794" max="12794" width="12.28515625" style="6" customWidth="1"/>
    <col min="12795" max="12795" width="16.140625" style="6" customWidth="1"/>
    <col min="12796" max="12796" width="13.42578125" style="6" bestFit="1" customWidth="1"/>
    <col min="12797" max="12797" width="21.140625" style="6" customWidth="1"/>
    <col min="12798" max="12798" width="3.28515625" style="6" customWidth="1"/>
    <col min="12799" max="12799" width="14.7109375" style="6" customWidth="1"/>
    <col min="12800" max="12800" width="11.7109375" style="6" bestFit="1" customWidth="1"/>
    <col min="12801" max="12801" width="10.7109375" style="6"/>
    <col min="12802" max="12802" width="11.7109375" style="6" bestFit="1" customWidth="1"/>
    <col min="12803" max="12803" width="12.7109375" style="6" bestFit="1" customWidth="1"/>
    <col min="12804" max="12805" width="11.7109375" style="6" bestFit="1" customWidth="1"/>
    <col min="12806" max="12806" width="15.42578125" style="6" customWidth="1"/>
    <col min="12807" max="13023" width="10.7109375" style="6"/>
    <col min="13024" max="13024" width="7" style="6" bestFit="1" customWidth="1"/>
    <col min="13025" max="13025" width="4.42578125" style="6" bestFit="1" customWidth="1"/>
    <col min="13026" max="13026" width="6.28515625" style="6" bestFit="1" customWidth="1"/>
    <col min="13027" max="13027" width="11.28515625" style="6" bestFit="1" customWidth="1"/>
    <col min="13028" max="13028" width="9.7109375" style="6" bestFit="1" customWidth="1"/>
    <col min="13029" max="13029" width="64.28515625" style="6" customWidth="1"/>
    <col min="13030" max="13030" width="16.7109375" style="6" customWidth="1"/>
    <col min="13031" max="13031" width="18" style="6" customWidth="1"/>
    <col min="13032" max="13032" width="30.28515625" style="6" customWidth="1"/>
    <col min="13033" max="13033" width="13.28515625" style="6" customWidth="1"/>
    <col min="13034" max="13034" width="13.140625" style="6" customWidth="1"/>
    <col min="13035" max="13035" width="24.42578125" style="6" customWidth="1"/>
    <col min="13036" max="13036" width="6.140625" style="6" customWidth="1"/>
    <col min="13037" max="13037" width="13.85546875" style="6" customWidth="1"/>
    <col min="13038" max="13038" width="11.42578125" style="6" bestFit="1" customWidth="1"/>
    <col min="13039" max="13039" width="11" style="6" bestFit="1" customWidth="1"/>
    <col min="13040" max="13040" width="11.28515625" style="6" bestFit="1" customWidth="1"/>
    <col min="13041" max="13041" width="11.85546875" style="6" bestFit="1" customWidth="1"/>
    <col min="13042" max="13042" width="11.7109375" style="6" bestFit="1" customWidth="1"/>
    <col min="13043" max="13043" width="11.28515625" style="6" bestFit="1" customWidth="1"/>
    <col min="13044" max="13044" width="14.85546875" style="6" customWidth="1"/>
    <col min="13045" max="13045" width="7.85546875" style="6" customWidth="1"/>
    <col min="13046" max="13046" width="12.28515625" style="6" customWidth="1"/>
    <col min="13047" max="13047" width="12.5703125" style="6" customWidth="1"/>
    <col min="13048" max="13048" width="9.85546875" style="6" customWidth="1"/>
    <col min="13049" max="13049" width="12.7109375" style="6" customWidth="1"/>
    <col min="13050" max="13050" width="12.28515625" style="6" customWidth="1"/>
    <col min="13051" max="13051" width="16.140625" style="6" customWidth="1"/>
    <col min="13052" max="13052" width="13.42578125" style="6" bestFit="1" customWidth="1"/>
    <col min="13053" max="13053" width="21.140625" style="6" customWidth="1"/>
    <col min="13054" max="13054" width="3.28515625" style="6" customWidth="1"/>
    <col min="13055" max="13055" width="14.7109375" style="6" customWidth="1"/>
    <col min="13056" max="13056" width="11.7109375" style="6" bestFit="1" customWidth="1"/>
    <col min="13057" max="13057" width="10.7109375" style="6"/>
    <col min="13058" max="13058" width="11.7109375" style="6" bestFit="1" customWidth="1"/>
    <col min="13059" max="13059" width="12.7109375" style="6" bestFit="1" customWidth="1"/>
    <col min="13060" max="13061" width="11.7109375" style="6" bestFit="1" customWidth="1"/>
    <col min="13062" max="13062" width="15.42578125" style="6" customWidth="1"/>
    <col min="13063" max="13279" width="10.7109375" style="6"/>
    <col min="13280" max="13280" width="7" style="6" bestFit="1" customWidth="1"/>
    <col min="13281" max="13281" width="4.42578125" style="6" bestFit="1" customWidth="1"/>
    <col min="13282" max="13282" width="6.28515625" style="6" bestFit="1" customWidth="1"/>
    <col min="13283" max="13283" width="11.28515625" style="6" bestFit="1" customWidth="1"/>
    <col min="13284" max="13284" width="9.7109375" style="6" bestFit="1" customWidth="1"/>
    <col min="13285" max="13285" width="64.28515625" style="6" customWidth="1"/>
    <col min="13286" max="13286" width="16.7109375" style="6" customWidth="1"/>
    <col min="13287" max="13287" width="18" style="6" customWidth="1"/>
    <col min="13288" max="13288" width="30.28515625" style="6" customWidth="1"/>
    <col min="13289" max="13289" width="13.28515625" style="6" customWidth="1"/>
    <col min="13290" max="13290" width="13.140625" style="6" customWidth="1"/>
    <col min="13291" max="13291" width="24.42578125" style="6" customWidth="1"/>
    <col min="13292" max="13292" width="6.140625" style="6" customWidth="1"/>
    <col min="13293" max="13293" width="13.85546875" style="6" customWidth="1"/>
    <col min="13294" max="13294" width="11.42578125" style="6" bestFit="1" customWidth="1"/>
    <col min="13295" max="13295" width="11" style="6" bestFit="1" customWidth="1"/>
    <col min="13296" max="13296" width="11.28515625" style="6" bestFit="1" customWidth="1"/>
    <col min="13297" max="13297" width="11.85546875" style="6" bestFit="1" customWidth="1"/>
    <col min="13298" max="13298" width="11.7109375" style="6" bestFit="1" customWidth="1"/>
    <col min="13299" max="13299" width="11.28515625" style="6" bestFit="1" customWidth="1"/>
    <col min="13300" max="13300" width="14.85546875" style="6" customWidth="1"/>
    <col min="13301" max="13301" width="7.85546875" style="6" customWidth="1"/>
    <col min="13302" max="13302" width="12.28515625" style="6" customWidth="1"/>
    <col min="13303" max="13303" width="12.5703125" style="6" customWidth="1"/>
    <col min="13304" max="13304" width="9.85546875" style="6" customWidth="1"/>
    <col min="13305" max="13305" width="12.7109375" style="6" customWidth="1"/>
    <col min="13306" max="13306" width="12.28515625" style="6" customWidth="1"/>
    <col min="13307" max="13307" width="16.140625" style="6" customWidth="1"/>
    <col min="13308" max="13308" width="13.42578125" style="6" bestFit="1" customWidth="1"/>
    <col min="13309" max="13309" width="21.140625" style="6" customWidth="1"/>
    <col min="13310" max="13310" width="3.28515625" style="6" customWidth="1"/>
    <col min="13311" max="13311" width="14.7109375" style="6" customWidth="1"/>
    <col min="13312" max="13312" width="11.7109375" style="6" bestFit="1" customWidth="1"/>
    <col min="13313" max="13313" width="10.7109375" style="6"/>
    <col min="13314" max="13314" width="11.7109375" style="6" bestFit="1" customWidth="1"/>
    <col min="13315" max="13315" width="12.7109375" style="6" bestFit="1" customWidth="1"/>
    <col min="13316" max="13317" width="11.7109375" style="6" bestFit="1" customWidth="1"/>
    <col min="13318" max="13318" width="15.42578125" style="6" customWidth="1"/>
    <col min="13319" max="13535" width="10.7109375" style="6"/>
    <col min="13536" max="13536" width="7" style="6" bestFit="1" customWidth="1"/>
    <col min="13537" max="13537" width="4.42578125" style="6" bestFit="1" customWidth="1"/>
    <col min="13538" max="13538" width="6.28515625" style="6" bestFit="1" customWidth="1"/>
    <col min="13539" max="13539" width="11.28515625" style="6" bestFit="1" customWidth="1"/>
    <col min="13540" max="13540" width="9.7109375" style="6" bestFit="1" customWidth="1"/>
    <col min="13541" max="13541" width="64.28515625" style="6" customWidth="1"/>
    <col min="13542" max="13542" width="16.7109375" style="6" customWidth="1"/>
    <col min="13543" max="13543" width="18" style="6" customWidth="1"/>
    <col min="13544" max="13544" width="30.28515625" style="6" customWidth="1"/>
    <col min="13545" max="13545" width="13.28515625" style="6" customWidth="1"/>
    <col min="13546" max="13546" width="13.140625" style="6" customWidth="1"/>
    <col min="13547" max="13547" width="24.42578125" style="6" customWidth="1"/>
    <col min="13548" max="13548" width="6.140625" style="6" customWidth="1"/>
    <col min="13549" max="13549" width="13.85546875" style="6" customWidth="1"/>
    <col min="13550" max="13550" width="11.42578125" style="6" bestFit="1" customWidth="1"/>
    <col min="13551" max="13551" width="11" style="6" bestFit="1" customWidth="1"/>
    <col min="13552" max="13552" width="11.28515625" style="6" bestFit="1" customWidth="1"/>
    <col min="13553" max="13553" width="11.85546875" style="6" bestFit="1" customWidth="1"/>
    <col min="13554" max="13554" width="11.7109375" style="6" bestFit="1" customWidth="1"/>
    <col min="13555" max="13555" width="11.28515625" style="6" bestFit="1" customWidth="1"/>
    <col min="13556" max="13556" width="14.85546875" style="6" customWidth="1"/>
    <col min="13557" max="13557" width="7.85546875" style="6" customWidth="1"/>
    <col min="13558" max="13558" width="12.28515625" style="6" customWidth="1"/>
    <col min="13559" max="13559" width="12.5703125" style="6" customWidth="1"/>
    <col min="13560" max="13560" width="9.85546875" style="6" customWidth="1"/>
    <col min="13561" max="13561" width="12.7109375" style="6" customWidth="1"/>
    <col min="13562" max="13562" width="12.28515625" style="6" customWidth="1"/>
    <col min="13563" max="13563" width="16.140625" style="6" customWidth="1"/>
    <col min="13564" max="13564" width="13.42578125" style="6" bestFit="1" customWidth="1"/>
    <col min="13565" max="13565" width="21.140625" style="6" customWidth="1"/>
    <col min="13566" max="13566" width="3.28515625" style="6" customWidth="1"/>
    <col min="13567" max="13567" width="14.7109375" style="6" customWidth="1"/>
    <col min="13568" max="13568" width="11.7109375" style="6" bestFit="1" customWidth="1"/>
    <col min="13569" max="13569" width="10.7109375" style="6"/>
    <col min="13570" max="13570" width="11.7109375" style="6" bestFit="1" customWidth="1"/>
    <col min="13571" max="13571" width="12.7109375" style="6" bestFit="1" customWidth="1"/>
    <col min="13572" max="13573" width="11.7109375" style="6" bestFit="1" customWidth="1"/>
    <col min="13574" max="13574" width="15.42578125" style="6" customWidth="1"/>
    <col min="13575" max="13791" width="10.7109375" style="6"/>
    <col min="13792" max="13792" width="7" style="6" bestFit="1" customWidth="1"/>
    <col min="13793" max="13793" width="4.42578125" style="6" bestFit="1" customWidth="1"/>
    <col min="13794" max="13794" width="6.28515625" style="6" bestFit="1" customWidth="1"/>
    <col min="13795" max="13795" width="11.28515625" style="6" bestFit="1" customWidth="1"/>
    <col min="13796" max="13796" width="9.7109375" style="6" bestFit="1" customWidth="1"/>
    <col min="13797" max="13797" width="64.28515625" style="6" customWidth="1"/>
    <col min="13798" max="13798" width="16.7109375" style="6" customWidth="1"/>
    <col min="13799" max="13799" width="18" style="6" customWidth="1"/>
    <col min="13800" max="13800" width="30.28515625" style="6" customWidth="1"/>
    <col min="13801" max="13801" width="13.28515625" style="6" customWidth="1"/>
    <col min="13802" max="13802" width="13.140625" style="6" customWidth="1"/>
    <col min="13803" max="13803" width="24.42578125" style="6" customWidth="1"/>
    <col min="13804" max="13804" width="6.140625" style="6" customWidth="1"/>
    <col min="13805" max="13805" width="13.85546875" style="6" customWidth="1"/>
    <col min="13806" max="13806" width="11.42578125" style="6" bestFit="1" customWidth="1"/>
    <col min="13807" max="13807" width="11" style="6" bestFit="1" customWidth="1"/>
    <col min="13808" max="13808" width="11.28515625" style="6" bestFit="1" customWidth="1"/>
    <col min="13809" max="13809" width="11.85546875" style="6" bestFit="1" customWidth="1"/>
    <col min="13810" max="13810" width="11.7109375" style="6" bestFit="1" customWidth="1"/>
    <col min="13811" max="13811" width="11.28515625" style="6" bestFit="1" customWidth="1"/>
    <col min="13812" max="13812" width="14.85546875" style="6" customWidth="1"/>
    <col min="13813" max="13813" width="7.85546875" style="6" customWidth="1"/>
    <col min="13814" max="13814" width="12.28515625" style="6" customWidth="1"/>
    <col min="13815" max="13815" width="12.5703125" style="6" customWidth="1"/>
    <col min="13816" max="13816" width="9.85546875" style="6" customWidth="1"/>
    <col min="13817" max="13817" width="12.7109375" style="6" customWidth="1"/>
    <col min="13818" max="13818" width="12.28515625" style="6" customWidth="1"/>
    <col min="13819" max="13819" width="16.140625" style="6" customWidth="1"/>
    <col min="13820" max="13820" width="13.42578125" style="6" bestFit="1" customWidth="1"/>
    <col min="13821" max="13821" width="21.140625" style="6" customWidth="1"/>
    <col min="13822" max="13822" width="3.28515625" style="6" customWidth="1"/>
    <col min="13823" max="13823" width="14.7109375" style="6" customWidth="1"/>
    <col min="13824" max="13824" width="11.7109375" style="6" bestFit="1" customWidth="1"/>
    <col min="13825" max="13825" width="10.7109375" style="6"/>
    <col min="13826" max="13826" width="11.7109375" style="6" bestFit="1" customWidth="1"/>
    <col min="13827" max="13827" width="12.7109375" style="6" bestFit="1" customWidth="1"/>
    <col min="13828" max="13829" width="11.7109375" style="6" bestFit="1" customWidth="1"/>
    <col min="13830" max="13830" width="15.42578125" style="6" customWidth="1"/>
    <col min="13831" max="14047" width="10.7109375" style="6"/>
    <col min="14048" max="14048" width="7" style="6" bestFit="1" customWidth="1"/>
    <col min="14049" max="14049" width="4.42578125" style="6" bestFit="1" customWidth="1"/>
    <col min="14050" max="14050" width="6.28515625" style="6" bestFit="1" customWidth="1"/>
    <col min="14051" max="14051" width="11.28515625" style="6" bestFit="1" customWidth="1"/>
    <col min="14052" max="14052" width="9.7109375" style="6" bestFit="1" customWidth="1"/>
    <col min="14053" max="14053" width="64.28515625" style="6" customWidth="1"/>
    <col min="14054" max="14054" width="16.7109375" style="6" customWidth="1"/>
    <col min="14055" max="14055" width="18" style="6" customWidth="1"/>
    <col min="14056" max="14056" width="30.28515625" style="6" customWidth="1"/>
    <col min="14057" max="14057" width="13.28515625" style="6" customWidth="1"/>
    <col min="14058" max="14058" width="13.140625" style="6" customWidth="1"/>
    <col min="14059" max="14059" width="24.42578125" style="6" customWidth="1"/>
    <col min="14060" max="14060" width="6.140625" style="6" customWidth="1"/>
    <col min="14061" max="14061" width="13.85546875" style="6" customWidth="1"/>
    <col min="14062" max="14062" width="11.42578125" style="6" bestFit="1" customWidth="1"/>
    <col min="14063" max="14063" width="11" style="6" bestFit="1" customWidth="1"/>
    <col min="14064" max="14064" width="11.28515625" style="6" bestFit="1" customWidth="1"/>
    <col min="14065" max="14065" width="11.85546875" style="6" bestFit="1" customWidth="1"/>
    <col min="14066" max="14066" width="11.7109375" style="6" bestFit="1" customWidth="1"/>
    <col min="14067" max="14067" width="11.28515625" style="6" bestFit="1" customWidth="1"/>
    <col min="14068" max="14068" width="14.85546875" style="6" customWidth="1"/>
    <col min="14069" max="14069" width="7.85546875" style="6" customWidth="1"/>
    <col min="14070" max="14070" width="12.28515625" style="6" customWidth="1"/>
    <col min="14071" max="14071" width="12.5703125" style="6" customWidth="1"/>
    <col min="14072" max="14072" width="9.85546875" style="6" customWidth="1"/>
    <col min="14073" max="14073" width="12.7109375" style="6" customWidth="1"/>
    <col min="14074" max="14074" width="12.28515625" style="6" customWidth="1"/>
    <col min="14075" max="14075" width="16.140625" style="6" customWidth="1"/>
    <col min="14076" max="14076" width="13.42578125" style="6" bestFit="1" customWidth="1"/>
    <col min="14077" max="14077" width="21.140625" style="6" customWidth="1"/>
    <col min="14078" max="14078" width="3.28515625" style="6" customWidth="1"/>
    <col min="14079" max="14079" width="14.7109375" style="6" customWidth="1"/>
    <col min="14080" max="14080" width="11.7109375" style="6" bestFit="1" customWidth="1"/>
    <col min="14081" max="14081" width="10.7109375" style="6"/>
    <col min="14082" max="14082" width="11.7109375" style="6" bestFit="1" customWidth="1"/>
    <col min="14083" max="14083" width="12.7109375" style="6" bestFit="1" customWidth="1"/>
    <col min="14084" max="14085" width="11.7109375" style="6" bestFit="1" customWidth="1"/>
    <col min="14086" max="14086" width="15.42578125" style="6" customWidth="1"/>
    <col min="14087" max="14303" width="10.7109375" style="6"/>
    <col min="14304" max="14304" width="7" style="6" bestFit="1" customWidth="1"/>
    <col min="14305" max="14305" width="4.42578125" style="6" bestFit="1" customWidth="1"/>
    <col min="14306" max="14306" width="6.28515625" style="6" bestFit="1" customWidth="1"/>
    <col min="14307" max="14307" width="11.28515625" style="6" bestFit="1" customWidth="1"/>
    <col min="14308" max="14308" width="9.7109375" style="6" bestFit="1" customWidth="1"/>
    <col min="14309" max="14309" width="64.28515625" style="6" customWidth="1"/>
    <col min="14310" max="14310" width="16.7109375" style="6" customWidth="1"/>
    <col min="14311" max="14311" width="18" style="6" customWidth="1"/>
    <col min="14312" max="14312" width="30.28515625" style="6" customWidth="1"/>
    <col min="14313" max="14313" width="13.28515625" style="6" customWidth="1"/>
    <col min="14314" max="14314" width="13.140625" style="6" customWidth="1"/>
    <col min="14315" max="14315" width="24.42578125" style="6" customWidth="1"/>
    <col min="14316" max="14316" width="6.140625" style="6" customWidth="1"/>
    <col min="14317" max="14317" width="13.85546875" style="6" customWidth="1"/>
    <col min="14318" max="14318" width="11.42578125" style="6" bestFit="1" customWidth="1"/>
    <col min="14319" max="14319" width="11" style="6" bestFit="1" customWidth="1"/>
    <col min="14320" max="14320" width="11.28515625" style="6" bestFit="1" customWidth="1"/>
    <col min="14321" max="14321" width="11.85546875" style="6" bestFit="1" customWidth="1"/>
    <col min="14322" max="14322" width="11.7109375" style="6" bestFit="1" customWidth="1"/>
    <col min="14323" max="14323" width="11.28515625" style="6" bestFit="1" customWidth="1"/>
    <col min="14324" max="14324" width="14.85546875" style="6" customWidth="1"/>
    <col min="14325" max="14325" width="7.85546875" style="6" customWidth="1"/>
    <col min="14326" max="14326" width="12.28515625" style="6" customWidth="1"/>
    <col min="14327" max="14327" width="12.5703125" style="6" customWidth="1"/>
    <col min="14328" max="14328" width="9.85546875" style="6" customWidth="1"/>
    <col min="14329" max="14329" width="12.7109375" style="6" customWidth="1"/>
    <col min="14330" max="14330" width="12.28515625" style="6" customWidth="1"/>
    <col min="14331" max="14331" width="16.140625" style="6" customWidth="1"/>
    <col min="14332" max="14332" width="13.42578125" style="6" bestFit="1" customWidth="1"/>
    <col min="14333" max="14333" width="21.140625" style="6" customWidth="1"/>
    <col min="14334" max="14334" width="3.28515625" style="6" customWidth="1"/>
    <col min="14335" max="14335" width="14.7109375" style="6" customWidth="1"/>
    <col min="14336" max="14336" width="11.7109375" style="6" bestFit="1" customWidth="1"/>
    <col min="14337" max="14337" width="10.7109375" style="6"/>
    <col min="14338" max="14338" width="11.7109375" style="6" bestFit="1" customWidth="1"/>
    <col min="14339" max="14339" width="12.7109375" style="6" bestFit="1" customWidth="1"/>
    <col min="14340" max="14341" width="11.7109375" style="6" bestFit="1" customWidth="1"/>
    <col min="14342" max="14342" width="15.42578125" style="6" customWidth="1"/>
    <col min="14343" max="14559" width="10.7109375" style="6"/>
    <col min="14560" max="14560" width="7" style="6" bestFit="1" customWidth="1"/>
    <col min="14561" max="14561" width="4.42578125" style="6" bestFit="1" customWidth="1"/>
    <col min="14562" max="14562" width="6.28515625" style="6" bestFit="1" customWidth="1"/>
    <col min="14563" max="14563" width="11.28515625" style="6" bestFit="1" customWidth="1"/>
    <col min="14564" max="14564" width="9.7109375" style="6" bestFit="1" customWidth="1"/>
    <col min="14565" max="14565" width="64.28515625" style="6" customWidth="1"/>
    <col min="14566" max="14566" width="16.7109375" style="6" customWidth="1"/>
    <col min="14567" max="14567" width="18" style="6" customWidth="1"/>
    <col min="14568" max="14568" width="30.28515625" style="6" customWidth="1"/>
    <col min="14569" max="14569" width="13.28515625" style="6" customWidth="1"/>
    <col min="14570" max="14570" width="13.140625" style="6" customWidth="1"/>
    <col min="14571" max="14571" width="24.42578125" style="6" customWidth="1"/>
    <col min="14572" max="14572" width="6.140625" style="6" customWidth="1"/>
    <col min="14573" max="14573" width="13.85546875" style="6" customWidth="1"/>
    <col min="14574" max="14574" width="11.42578125" style="6" bestFit="1" customWidth="1"/>
    <col min="14575" max="14575" width="11" style="6" bestFit="1" customWidth="1"/>
    <col min="14576" max="14576" width="11.28515625" style="6" bestFit="1" customWidth="1"/>
    <col min="14577" max="14577" width="11.85546875" style="6" bestFit="1" customWidth="1"/>
    <col min="14578" max="14578" width="11.7109375" style="6" bestFit="1" customWidth="1"/>
    <col min="14579" max="14579" width="11.28515625" style="6" bestFit="1" customWidth="1"/>
    <col min="14580" max="14580" width="14.85546875" style="6" customWidth="1"/>
    <col min="14581" max="14581" width="7.85546875" style="6" customWidth="1"/>
    <col min="14582" max="14582" width="12.28515625" style="6" customWidth="1"/>
    <col min="14583" max="14583" width="12.5703125" style="6" customWidth="1"/>
    <col min="14584" max="14584" width="9.85546875" style="6" customWidth="1"/>
    <col min="14585" max="14585" width="12.7109375" style="6" customWidth="1"/>
    <col min="14586" max="14586" width="12.28515625" style="6" customWidth="1"/>
    <col min="14587" max="14587" width="16.140625" style="6" customWidth="1"/>
    <col min="14588" max="14588" width="13.42578125" style="6" bestFit="1" customWidth="1"/>
    <col min="14589" max="14589" width="21.140625" style="6" customWidth="1"/>
    <col min="14590" max="14590" width="3.28515625" style="6" customWidth="1"/>
    <col min="14591" max="14591" width="14.7109375" style="6" customWidth="1"/>
    <col min="14592" max="14592" width="11.7109375" style="6" bestFit="1" customWidth="1"/>
    <col min="14593" max="14593" width="10.7109375" style="6"/>
    <col min="14594" max="14594" width="11.7109375" style="6" bestFit="1" customWidth="1"/>
    <col min="14595" max="14595" width="12.7109375" style="6" bestFit="1" customWidth="1"/>
    <col min="14596" max="14597" width="11.7109375" style="6" bestFit="1" customWidth="1"/>
    <col min="14598" max="14598" width="15.42578125" style="6" customWidth="1"/>
    <col min="14599" max="14815" width="10.7109375" style="6"/>
    <col min="14816" max="14816" width="7" style="6" bestFit="1" customWidth="1"/>
    <col min="14817" max="14817" width="4.42578125" style="6" bestFit="1" customWidth="1"/>
    <col min="14818" max="14818" width="6.28515625" style="6" bestFit="1" customWidth="1"/>
    <col min="14819" max="14819" width="11.28515625" style="6" bestFit="1" customWidth="1"/>
    <col min="14820" max="14820" width="9.7109375" style="6" bestFit="1" customWidth="1"/>
    <col min="14821" max="14821" width="64.28515625" style="6" customWidth="1"/>
    <col min="14822" max="14822" width="16.7109375" style="6" customWidth="1"/>
    <col min="14823" max="14823" width="18" style="6" customWidth="1"/>
    <col min="14824" max="14824" width="30.28515625" style="6" customWidth="1"/>
    <col min="14825" max="14825" width="13.28515625" style="6" customWidth="1"/>
    <col min="14826" max="14826" width="13.140625" style="6" customWidth="1"/>
    <col min="14827" max="14827" width="24.42578125" style="6" customWidth="1"/>
    <col min="14828" max="14828" width="6.140625" style="6" customWidth="1"/>
    <col min="14829" max="14829" width="13.85546875" style="6" customWidth="1"/>
    <col min="14830" max="14830" width="11.42578125" style="6" bestFit="1" customWidth="1"/>
    <col min="14831" max="14831" width="11" style="6" bestFit="1" customWidth="1"/>
    <col min="14832" max="14832" width="11.28515625" style="6" bestFit="1" customWidth="1"/>
    <col min="14833" max="14833" width="11.85546875" style="6" bestFit="1" customWidth="1"/>
    <col min="14834" max="14834" width="11.7109375" style="6" bestFit="1" customWidth="1"/>
    <col min="14835" max="14835" width="11.28515625" style="6" bestFit="1" customWidth="1"/>
    <col min="14836" max="14836" width="14.85546875" style="6" customWidth="1"/>
    <col min="14837" max="14837" width="7.85546875" style="6" customWidth="1"/>
    <col min="14838" max="14838" width="12.28515625" style="6" customWidth="1"/>
    <col min="14839" max="14839" width="12.5703125" style="6" customWidth="1"/>
    <col min="14840" max="14840" width="9.85546875" style="6" customWidth="1"/>
    <col min="14841" max="14841" width="12.7109375" style="6" customWidth="1"/>
    <col min="14842" max="14842" width="12.28515625" style="6" customWidth="1"/>
    <col min="14843" max="14843" width="16.140625" style="6" customWidth="1"/>
    <col min="14844" max="14844" width="13.42578125" style="6" bestFit="1" customWidth="1"/>
    <col min="14845" max="14845" width="21.140625" style="6" customWidth="1"/>
    <col min="14846" max="14846" width="3.28515625" style="6" customWidth="1"/>
    <col min="14847" max="14847" width="14.7109375" style="6" customWidth="1"/>
    <col min="14848" max="14848" width="11.7109375" style="6" bestFit="1" customWidth="1"/>
    <col min="14849" max="14849" width="10.7109375" style="6"/>
    <col min="14850" max="14850" width="11.7109375" style="6" bestFit="1" customWidth="1"/>
    <col min="14851" max="14851" width="12.7109375" style="6" bestFit="1" customWidth="1"/>
    <col min="14852" max="14853" width="11.7109375" style="6" bestFit="1" customWidth="1"/>
    <col min="14854" max="14854" width="15.42578125" style="6" customWidth="1"/>
    <col min="14855" max="15071" width="10.7109375" style="6"/>
    <col min="15072" max="15072" width="7" style="6" bestFit="1" customWidth="1"/>
    <col min="15073" max="15073" width="4.42578125" style="6" bestFit="1" customWidth="1"/>
    <col min="15074" max="15074" width="6.28515625" style="6" bestFit="1" customWidth="1"/>
    <col min="15075" max="15075" width="11.28515625" style="6" bestFit="1" customWidth="1"/>
    <col min="15076" max="15076" width="9.7109375" style="6" bestFit="1" customWidth="1"/>
    <col min="15077" max="15077" width="64.28515625" style="6" customWidth="1"/>
    <col min="15078" max="15078" width="16.7109375" style="6" customWidth="1"/>
    <col min="15079" max="15079" width="18" style="6" customWidth="1"/>
    <col min="15080" max="15080" width="30.28515625" style="6" customWidth="1"/>
    <col min="15081" max="15081" width="13.28515625" style="6" customWidth="1"/>
    <col min="15082" max="15082" width="13.140625" style="6" customWidth="1"/>
    <col min="15083" max="15083" width="24.42578125" style="6" customWidth="1"/>
    <col min="15084" max="15084" width="6.140625" style="6" customWidth="1"/>
    <col min="15085" max="15085" width="13.85546875" style="6" customWidth="1"/>
    <col min="15086" max="15086" width="11.42578125" style="6" bestFit="1" customWidth="1"/>
    <col min="15087" max="15087" width="11" style="6" bestFit="1" customWidth="1"/>
    <col min="15088" max="15088" width="11.28515625" style="6" bestFit="1" customWidth="1"/>
    <col min="15089" max="15089" width="11.85546875" style="6" bestFit="1" customWidth="1"/>
    <col min="15090" max="15090" width="11.7109375" style="6" bestFit="1" customWidth="1"/>
    <col min="15091" max="15091" width="11.28515625" style="6" bestFit="1" customWidth="1"/>
    <col min="15092" max="15092" width="14.85546875" style="6" customWidth="1"/>
    <col min="15093" max="15093" width="7.85546875" style="6" customWidth="1"/>
    <col min="15094" max="15094" width="12.28515625" style="6" customWidth="1"/>
    <col min="15095" max="15095" width="12.5703125" style="6" customWidth="1"/>
    <col min="15096" max="15096" width="9.85546875" style="6" customWidth="1"/>
    <col min="15097" max="15097" width="12.7109375" style="6" customWidth="1"/>
    <col min="15098" max="15098" width="12.28515625" style="6" customWidth="1"/>
    <col min="15099" max="15099" width="16.140625" style="6" customWidth="1"/>
    <col min="15100" max="15100" width="13.42578125" style="6" bestFit="1" customWidth="1"/>
    <col min="15101" max="15101" width="21.140625" style="6" customWidth="1"/>
    <col min="15102" max="15102" width="3.28515625" style="6" customWidth="1"/>
    <col min="15103" max="15103" width="14.7109375" style="6" customWidth="1"/>
    <col min="15104" max="15104" width="11.7109375" style="6" bestFit="1" customWidth="1"/>
    <col min="15105" max="15105" width="10.7109375" style="6"/>
    <col min="15106" max="15106" width="11.7109375" style="6" bestFit="1" customWidth="1"/>
    <col min="15107" max="15107" width="12.7109375" style="6" bestFit="1" customWidth="1"/>
    <col min="15108" max="15109" width="11.7109375" style="6" bestFit="1" customWidth="1"/>
    <col min="15110" max="15110" width="15.42578125" style="6" customWidth="1"/>
    <col min="15111" max="15327" width="10.7109375" style="6"/>
    <col min="15328" max="15328" width="7" style="6" bestFit="1" customWidth="1"/>
    <col min="15329" max="15329" width="4.42578125" style="6" bestFit="1" customWidth="1"/>
    <col min="15330" max="15330" width="6.28515625" style="6" bestFit="1" customWidth="1"/>
    <col min="15331" max="15331" width="11.28515625" style="6" bestFit="1" customWidth="1"/>
    <col min="15332" max="15332" width="9.7109375" style="6" bestFit="1" customWidth="1"/>
    <col min="15333" max="15333" width="64.28515625" style="6" customWidth="1"/>
    <col min="15334" max="15334" width="16.7109375" style="6" customWidth="1"/>
    <col min="15335" max="15335" width="18" style="6" customWidth="1"/>
    <col min="15336" max="15336" width="30.28515625" style="6" customWidth="1"/>
    <col min="15337" max="15337" width="13.28515625" style="6" customWidth="1"/>
    <col min="15338" max="15338" width="13.140625" style="6" customWidth="1"/>
    <col min="15339" max="15339" width="24.42578125" style="6" customWidth="1"/>
    <col min="15340" max="15340" width="6.140625" style="6" customWidth="1"/>
    <col min="15341" max="15341" width="13.85546875" style="6" customWidth="1"/>
    <col min="15342" max="15342" width="11.42578125" style="6" bestFit="1" customWidth="1"/>
    <col min="15343" max="15343" width="11" style="6" bestFit="1" customWidth="1"/>
    <col min="15344" max="15344" width="11.28515625" style="6" bestFit="1" customWidth="1"/>
    <col min="15345" max="15345" width="11.85546875" style="6" bestFit="1" customWidth="1"/>
    <col min="15346" max="15346" width="11.7109375" style="6" bestFit="1" customWidth="1"/>
    <col min="15347" max="15347" width="11.28515625" style="6" bestFit="1" customWidth="1"/>
    <col min="15348" max="15348" width="14.85546875" style="6" customWidth="1"/>
    <col min="15349" max="15349" width="7.85546875" style="6" customWidth="1"/>
    <col min="15350" max="15350" width="12.28515625" style="6" customWidth="1"/>
    <col min="15351" max="15351" width="12.5703125" style="6" customWidth="1"/>
    <col min="15352" max="15352" width="9.85546875" style="6" customWidth="1"/>
    <col min="15353" max="15353" width="12.7109375" style="6" customWidth="1"/>
    <col min="15354" max="15354" width="12.28515625" style="6" customWidth="1"/>
    <col min="15355" max="15355" width="16.140625" style="6" customWidth="1"/>
    <col min="15356" max="15356" width="13.42578125" style="6" bestFit="1" customWidth="1"/>
    <col min="15357" max="15357" width="21.140625" style="6" customWidth="1"/>
    <col min="15358" max="15358" width="3.28515625" style="6" customWidth="1"/>
    <col min="15359" max="15359" width="14.7109375" style="6" customWidth="1"/>
    <col min="15360" max="15360" width="11.7109375" style="6" bestFit="1" customWidth="1"/>
    <col min="15361" max="15361" width="10.7109375" style="6"/>
    <col min="15362" max="15362" width="11.7109375" style="6" bestFit="1" customWidth="1"/>
    <col min="15363" max="15363" width="12.7109375" style="6" bestFit="1" customWidth="1"/>
    <col min="15364" max="15365" width="11.7109375" style="6" bestFit="1" customWidth="1"/>
    <col min="15366" max="15366" width="15.42578125" style="6" customWidth="1"/>
    <col min="15367" max="15583" width="10.7109375" style="6"/>
    <col min="15584" max="15584" width="7" style="6" bestFit="1" customWidth="1"/>
    <col min="15585" max="15585" width="4.42578125" style="6" bestFit="1" customWidth="1"/>
    <col min="15586" max="15586" width="6.28515625" style="6" bestFit="1" customWidth="1"/>
    <col min="15587" max="15587" width="11.28515625" style="6" bestFit="1" customWidth="1"/>
    <col min="15588" max="15588" width="9.7109375" style="6" bestFit="1" customWidth="1"/>
    <col min="15589" max="15589" width="64.28515625" style="6" customWidth="1"/>
    <col min="15590" max="15590" width="16.7109375" style="6" customWidth="1"/>
    <col min="15591" max="15591" width="18" style="6" customWidth="1"/>
    <col min="15592" max="15592" width="30.28515625" style="6" customWidth="1"/>
    <col min="15593" max="15593" width="13.28515625" style="6" customWidth="1"/>
    <col min="15594" max="15594" width="13.140625" style="6" customWidth="1"/>
    <col min="15595" max="15595" width="24.42578125" style="6" customWidth="1"/>
    <col min="15596" max="15596" width="6.140625" style="6" customWidth="1"/>
    <col min="15597" max="15597" width="13.85546875" style="6" customWidth="1"/>
    <col min="15598" max="15598" width="11.42578125" style="6" bestFit="1" customWidth="1"/>
    <col min="15599" max="15599" width="11" style="6" bestFit="1" customWidth="1"/>
    <col min="15600" max="15600" width="11.28515625" style="6" bestFit="1" customWidth="1"/>
    <col min="15601" max="15601" width="11.85546875" style="6" bestFit="1" customWidth="1"/>
    <col min="15602" max="15602" width="11.7109375" style="6" bestFit="1" customWidth="1"/>
    <col min="15603" max="15603" width="11.28515625" style="6" bestFit="1" customWidth="1"/>
    <col min="15604" max="15604" width="14.85546875" style="6" customWidth="1"/>
    <col min="15605" max="15605" width="7.85546875" style="6" customWidth="1"/>
    <col min="15606" max="15606" width="12.28515625" style="6" customWidth="1"/>
    <col min="15607" max="15607" width="12.5703125" style="6" customWidth="1"/>
    <col min="15608" max="15608" width="9.85546875" style="6" customWidth="1"/>
    <col min="15609" max="15609" width="12.7109375" style="6" customWidth="1"/>
    <col min="15610" max="15610" width="12.28515625" style="6" customWidth="1"/>
    <col min="15611" max="15611" width="16.140625" style="6" customWidth="1"/>
    <col min="15612" max="15612" width="13.42578125" style="6" bestFit="1" customWidth="1"/>
    <col min="15613" max="15613" width="21.140625" style="6" customWidth="1"/>
    <col min="15614" max="15614" width="3.28515625" style="6" customWidth="1"/>
    <col min="15615" max="15615" width="14.7109375" style="6" customWidth="1"/>
    <col min="15616" max="15616" width="11.7109375" style="6" bestFit="1" customWidth="1"/>
    <col min="15617" max="15617" width="10.7109375" style="6"/>
    <col min="15618" max="15618" width="11.7109375" style="6" bestFit="1" customWidth="1"/>
    <col min="15619" max="15619" width="12.7109375" style="6" bestFit="1" customWidth="1"/>
    <col min="15620" max="15621" width="11.7109375" style="6" bestFit="1" customWidth="1"/>
    <col min="15622" max="15622" width="15.42578125" style="6" customWidth="1"/>
    <col min="15623" max="15839" width="10.7109375" style="6"/>
    <col min="15840" max="15840" width="7" style="6" bestFit="1" customWidth="1"/>
    <col min="15841" max="15841" width="4.42578125" style="6" bestFit="1" customWidth="1"/>
    <col min="15842" max="15842" width="6.28515625" style="6" bestFit="1" customWidth="1"/>
    <col min="15843" max="15843" width="11.28515625" style="6" bestFit="1" customWidth="1"/>
    <col min="15844" max="15844" width="9.7109375" style="6" bestFit="1" customWidth="1"/>
    <col min="15845" max="15845" width="64.28515625" style="6" customWidth="1"/>
    <col min="15846" max="15846" width="16.7109375" style="6" customWidth="1"/>
    <col min="15847" max="15847" width="18" style="6" customWidth="1"/>
    <col min="15848" max="15848" width="30.28515625" style="6" customWidth="1"/>
    <col min="15849" max="15849" width="13.28515625" style="6" customWidth="1"/>
    <col min="15850" max="15850" width="13.140625" style="6" customWidth="1"/>
    <col min="15851" max="15851" width="24.42578125" style="6" customWidth="1"/>
    <col min="15852" max="15852" width="6.140625" style="6" customWidth="1"/>
    <col min="15853" max="15853" width="13.85546875" style="6" customWidth="1"/>
    <col min="15854" max="15854" width="11.42578125" style="6" bestFit="1" customWidth="1"/>
    <col min="15855" max="15855" width="11" style="6" bestFit="1" customWidth="1"/>
    <col min="15856" max="15856" width="11.28515625" style="6" bestFit="1" customWidth="1"/>
    <col min="15857" max="15857" width="11.85546875" style="6" bestFit="1" customWidth="1"/>
    <col min="15858" max="15858" width="11.7109375" style="6" bestFit="1" customWidth="1"/>
    <col min="15859" max="15859" width="11.28515625" style="6" bestFit="1" customWidth="1"/>
    <col min="15860" max="15860" width="14.85546875" style="6" customWidth="1"/>
    <col min="15861" max="15861" width="7.85546875" style="6" customWidth="1"/>
    <col min="15862" max="15862" width="12.28515625" style="6" customWidth="1"/>
    <col min="15863" max="15863" width="12.5703125" style="6" customWidth="1"/>
    <col min="15864" max="15864" width="9.85546875" style="6" customWidth="1"/>
    <col min="15865" max="15865" width="12.7109375" style="6" customWidth="1"/>
    <col min="15866" max="15866" width="12.28515625" style="6" customWidth="1"/>
    <col min="15867" max="15867" width="16.140625" style="6" customWidth="1"/>
    <col min="15868" max="15868" width="13.42578125" style="6" bestFit="1" customWidth="1"/>
    <col min="15869" max="15869" width="21.140625" style="6" customWidth="1"/>
    <col min="15870" max="15870" width="3.28515625" style="6" customWidth="1"/>
    <col min="15871" max="15871" width="14.7109375" style="6" customWidth="1"/>
    <col min="15872" max="15872" width="11.7109375" style="6" bestFit="1" customWidth="1"/>
    <col min="15873" max="15873" width="10.7109375" style="6"/>
    <col min="15874" max="15874" width="11.7109375" style="6" bestFit="1" customWidth="1"/>
    <col min="15875" max="15875" width="12.7109375" style="6" bestFit="1" customWidth="1"/>
    <col min="15876" max="15877" width="11.7109375" style="6" bestFit="1" customWidth="1"/>
    <col min="15878" max="15878" width="15.42578125" style="6" customWidth="1"/>
    <col min="15879" max="16095" width="10.7109375" style="6"/>
    <col min="16096" max="16096" width="7" style="6" bestFit="1" customWidth="1"/>
    <col min="16097" max="16097" width="4.42578125" style="6" bestFit="1" customWidth="1"/>
    <col min="16098" max="16098" width="6.28515625" style="6" bestFit="1" customWidth="1"/>
    <col min="16099" max="16099" width="11.28515625" style="6" bestFit="1" customWidth="1"/>
    <col min="16100" max="16100" width="9.7109375" style="6" bestFit="1" customWidth="1"/>
    <col min="16101" max="16101" width="64.28515625" style="6" customWidth="1"/>
    <col min="16102" max="16102" width="16.7109375" style="6" customWidth="1"/>
    <col min="16103" max="16103" width="18" style="6" customWidth="1"/>
    <col min="16104" max="16104" width="30.28515625" style="6" customWidth="1"/>
    <col min="16105" max="16105" width="13.28515625" style="6" customWidth="1"/>
    <col min="16106" max="16106" width="13.140625" style="6" customWidth="1"/>
    <col min="16107" max="16107" width="24.42578125" style="6" customWidth="1"/>
    <col min="16108" max="16108" width="6.140625" style="6" customWidth="1"/>
    <col min="16109" max="16109" width="13.85546875" style="6" customWidth="1"/>
    <col min="16110" max="16110" width="11.42578125" style="6" bestFit="1" customWidth="1"/>
    <col min="16111" max="16111" width="11" style="6" bestFit="1" customWidth="1"/>
    <col min="16112" max="16112" width="11.28515625" style="6" bestFit="1" customWidth="1"/>
    <col min="16113" max="16113" width="11.85546875" style="6" bestFit="1" customWidth="1"/>
    <col min="16114" max="16114" width="11.7109375" style="6" bestFit="1" customWidth="1"/>
    <col min="16115" max="16115" width="11.28515625" style="6" bestFit="1" customWidth="1"/>
    <col min="16116" max="16116" width="14.85546875" style="6" customWidth="1"/>
    <col min="16117" max="16117" width="7.85546875" style="6" customWidth="1"/>
    <col min="16118" max="16118" width="12.28515625" style="6" customWidth="1"/>
    <col min="16119" max="16119" width="12.5703125" style="6" customWidth="1"/>
    <col min="16120" max="16120" width="9.85546875" style="6" customWidth="1"/>
    <col min="16121" max="16121" width="12.7109375" style="6" customWidth="1"/>
    <col min="16122" max="16122" width="12.28515625" style="6" customWidth="1"/>
    <col min="16123" max="16123" width="16.140625" style="6" customWidth="1"/>
    <col min="16124" max="16124" width="13.42578125" style="6" bestFit="1" customWidth="1"/>
    <col min="16125" max="16125" width="21.140625" style="6" customWidth="1"/>
    <col min="16126" max="16126" width="3.28515625" style="6" customWidth="1"/>
    <col min="16127" max="16127" width="14.7109375" style="6" customWidth="1"/>
    <col min="16128" max="16128" width="11.7109375" style="6" bestFit="1" customWidth="1"/>
    <col min="16129" max="16129" width="10.7109375" style="6"/>
    <col min="16130" max="16130" width="11.7109375" style="6" bestFit="1" customWidth="1"/>
    <col min="16131" max="16131" width="12.7109375" style="6" bestFit="1" customWidth="1"/>
    <col min="16132" max="16133" width="11.7109375" style="6" bestFit="1" customWidth="1"/>
    <col min="16134" max="16134" width="15.42578125" style="6" customWidth="1"/>
    <col min="16135" max="16384" width="10.7109375" style="6"/>
  </cols>
  <sheetData>
    <row r="1" spans="1:11" ht="21" x14ac:dyDescent="0.35">
      <c r="A1" s="346" t="s">
        <v>151</v>
      </c>
      <c r="B1" s="346"/>
      <c r="C1" s="346"/>
      <c r="D1" s="346"/>
      <c r="E1" s="346"/>
      <c r="F1" s="346"/>
      <c r="G1" s="346"/>
      <c r="H1" s="346"/>
      <c r="I1" s="346"/>
      <c r="J1" s="346"/>
      <c r="K1" s="346"/>
    </row>
    <row r="2" spans="1:11" ht="21.75" thickBot="1" x14ac:dyDescent="0.4">
      <c r="A2" s="229"/>
      <c r="B2" s="229"/>
      <c r="C2" s="229"/>
      <c r="D2" s="229"/>
      <c r="E2" s="229"/>
      <c r="F2" s="229"/>
      <c r="G2" s="229"/>
      <c r="H2" s="229"/>
      <c r="I2" s="230"/>
      <c r="J2" s="230"/>
      <c r="K2" s="337" t="s">
        <v>195</v>
      </c>
    </row>
    <row r="3" spans="1:11" ht="18.600000000000001" customHeight="1" thickBot="1" x14ac:dyDescent="0.25">
      <c r="A3" s="347" t="s">
        <v>23</v>
      </c>
      <c r="B3" s="349" t="s">
        <v>342</v>
      </c>
      <c r="C3" s="350"/>
      <c r="D3" s="350"/>
      <c r="E3" s="350"/>
      <c r="F3" s="350"/>
      <c r="G3" s="350"/>
      <c r="H3" s="350"/>
      <c r="I3" s="350"/>
      <c r="J3" s="350"/>
      <c r="K3" s="351"/>
    </row>
    <row r="4" spans="1:11" ht="49.15" customHeight="1" thickBot="1" x14ac:dyDescent="0.25">
      <c r="A4" s="348"/>
      <c r="B4" s="352" t="s">
        <v>197</v>
      </c>
      <c r="C4" s="354" t="s">
        <v>199</v>
      </c>
      <c r="D4" s="354" t="s">
        <v>202</v>
      </c>
      <c r="E4" s="354" t="s">
        <v>201</v>
      </c>
      <c r="F4" s="354" t="s">
        <v>200</v>
      </c>
      <c r="G4" s="356" t="s">
        <v>203</v>
      </c>
      <c r="H4" s="354" t="s">
        <v>198</v>
      </c>
      <c r="I4" s="358" t="s">
        <v>196</v>
      </c>
      <c r="J4" s="359"/>
      <c r="K4" s="360"/>
    </row>
    <row r="5" spans="1:11" ht="64.900000000000006" customHeight="1" thickBot="1" x14ac:dyDescent="0.25">
      <c r="A5" s="348"/>
      <c r="B5" s="353"/>
      <c r="C5" s="355"/>
      <c r="D5" s="355"/>
      <c r="E5" s="355"/>
      <c r="F5" s="355"/>
      <c r="G5" s="357"/>
      <c r="H5" s="355"/>
      <c r="I5" s="338" t="s">
        <v>204</v>
      </c>
      <c r="J5" s="339" t="s">
        <v>205</v>
      </c>
      <c r="K5" s="339" t="s">
        <v>206</v>
      </c>
    </row>
    <row r="6" spans="1:11" ht="18.75" x14ac:dyDescent="0.2">
      <c r="A6" s="13" t="s">
        <v>27</v>
      </c>
      <c r="B6" s="14">
        <v>402.12299999999999</v>
      </c>
      <c r="C6" s="232">
        <v>1154</v>
      </c>
      <c r="D6" s="232">
        <v>70</v>
      </c>
      <c r="E6" s="232">
        <v>7</v>
      </c>
      <c r="F6" s="232">
        <v>452</v>
      </c>
      <c r="G6" s="232">
        <v>1683</v>
      </c>
      <c r="H6" s="232">
        <v>77</v>
      </c>
      <c r="I6" s="232">
        <v>588</v>
      </c>
      <c r="J6" s="232">
        <v>20</v>
      </c>
      <c r="K6" s="234">
        <v>109</v>
      </c>
    </row>
    <row r="7" spans="1:11" ht="18.75" x14ac:dyDescent="0.2">
      <c r="A7" s="18" t="s">
        <v>28</v>
      </c>
      <c r="B7" s="19">
        <v>83.465000000000003</v>
      </c>
      <c r="C7" s="171">
        <v>170</v>
      </c>
      <c r="D7" s="171">
        <v>6</v>
      </c>
      <c r="E7" s="171">
        <v>0</v>
      </c>
      <c r="F7" s="171">
        <v>98</v>
      </c>
      <c r="G7" s="171">
        <v>274</v>
      </c>
      <c r="H7" s="171">
        <v>6</v>
      </c>
      <c r="I7" s="171">
        <v>72</v>
      </c>
      <c r="J7" s="171">
        <v>1</v>
      </c>
      <c r="K7" s="235">
        <v>10</v>
      </c>
    </row>
    <row r="8" spans="1:11" ht="18.75" x14ac:dyDescent="0.2">
      <c r="A8" s="25" t="s">
        <v>29</v>
      </c>
      <c r="B8" s="5">
        <v>22.465</v>
      </c>
      <c r="C8" s="231">
        <v>17</v>
      </c>
      <c r="D8" s="231">
        <v>2</v>
      </c>
      <c r="E8" s="231">
        <v>0</v>
      </c>
      <c r="F8" s="231">
        <v>18</v>
      </c>
      <c r="G8" s="231">
        <v>37</v>
      </c>
      <c r="H8" s="231">
        <v>2</v>
      </c>
      <c r="I8" s="231">
        <v>19</v>
      </c>
      <c r="J8" s="231">
        <v>0</v>
      </c>
      <c r="K8" s="236">
        <v>0</v>
      </c>
    </row>
    <row r="9" spans="1:11" ht="18.75" x14ac:dyDescent="0.2">
      <c r="A9" s="25" t="s">
        <v>30</v>
      </c>
      <c r="B9" s="5">
        <v>4.4359999999999999</v>
      </c>
      <c r="C9" s="231">
        <v>11</v>
      </c>
      <c r="D9" s="231">
        <v>1</v>
      </c>
      <c r="E9" s="231">
        <v>0</v>
      </c>
      <c r="F9" s="231">
        <v>8</v>
      </c>
      <c r="G9" s="231">
        <v>20</v>
      </c>
      <c r="H9" s="231">
        <v>1</v>
      </c>
      <c r="I9" s="231">
        <v>14</v>
      </c>
      <c r="J9" s="231">
        <v>0</v>
      </c>
      <c r="K9" s="236">
        <v>0</v>
      </c>
    </row>
    <row r="10" spans="1:11" ht="18.75" x14ac:dyDescent="0.2">
      <c r="A10" s="25" t="s">
        <v>31</v>
      </c>
      <c r="B10" s="5">
        <v>1.637</v>
      </c>
      <c r="C10" s="231">
        <v>1</v>
      </c>
      <c r="D10" s="231">
        <v>0</v>
      </c>
      <c r="E10" s="231">
        <v>0</v>
      </c>
      <c r="F10" s="231">
        <v>7</v>
      </c>
      <c r="G10" s="231">
        <v>8</v>
      </c>
      <c r="H10" s="231">
        <v>0</v>
      </c>
      <c r="I10" s="231">
        <v>2</v>
      </c>
      <c r="J10" s="231">
        <v>0</v>
      </c>
      <c r="K10" s="236">
        <v>0</v>
      </c>
    </row>
    <row r="11" spans="1:11" ht="18.75" x14ac:dyDescent="0.2">
      <c r="A11" s="25" t="s">
        <v>32</v>
      </c>
      <c r="B11" s="5">
        <v>4.6260000000000003</v>
      </c>
      <c r="C11" s="231">
        <v>17</v>
      </c>
      <c r="D11" s="231">
        <v>1</v>
      </c>
      <c r="E11" s="231">
        <v>0</v>
      </c>
      <c r="F11" s="231">
        <v>11</v>
      </c>
      <c r="G11" s="231">
        <v>29</v>
      </c>
      <c r="H11" s="231">
        <v>0</v>
      </c>
      <c r="I11" s="231">
        <v>0</v>
      </c>
      <c r="J11" s="231">
        <v>0</v>
      </c>
      <c r="K11" s="236">
        <v>0</v>
      </c>
    </row>
    <row r="12" spans="1:11" ht="18.75" x14ac:dyDescent="0.2">
      <c r="A12" s="25" t="s">
        <v>33</v>
      </c>
      <c r="B12" s="5">
        <v>4.968</v>
      </c>
      <c r="C12" s="231">
        <v>29</v>
      </c>
      <c r="D12" s="231">
        <v>0</v>
      </c>
      <c r="E12" s="231">
        <v>0</v>
      </c>
      <c r="F12" s="231">
        <v>0</v>
      </c>
      <c r="G12" s="231">
        <v>29</v>
      </c>
      <c r="H12" s="231">
        <v>0</v>
      </c>
      <c r="I12" s="231">
        <v>9</v>
      </c>
      <c r="J12" s="231">
        <v>0</v>
      </c>
      <c r="K12" s="236">
        <v>10</v>
      </c>
    </row>
    <row r="13" spans="1:11" ht="18.75" x14ac:dyDescent="0.2">
      <c r="A13" s="25" t="s">
        <v>34</v>
      </c>
      <c r="B13" s="5">
        <v>15.627000000000001</v>
      </c>
      <c r="C13" s="231">
        <v>37</v>
      </c>
      <c r="D13" s="231">
        <v>0</v>
      </c>
      <c r="E13" s="231">
        <v>0</v>
      </c>
      <c r="F13" s="231">
        <v>13</v>
      </c>
      <c r="G13" s="231">
        <v>50</v>
      </c>
      <c r="H13" s="231">
        <v>1</v>
      </c>
      <c r="I13" s="231">
        <v>9</v>
      </c>
      <c r="J13" s="231">
        <v>0</v>
      </c>
      <c r="K13" s="236">
        <v>0</v>
      </c>
    </row>
    <row r="14" spans="1:11" ht="18.75" x14ac:dyDescent="0.2">
      <c r="A14" s="25" t="s">
        <v>35</v>
      </c>
      <c r="B14" s="5">
        <v>13.221</v>
      </c>
      <c r="C14" s="231">
        <v>16</v>
      </c>
      <c r="D14" s="231">
        <v>0</v>
      </c>
      <c r="E14" s="231">
        <v>0</v>
      </c>
      <c r="F14" s="231">
        <v>19</v>
      </c>
      <c r="G14" s="231">
        <v>35</v>
      </c>
      <c r="H14" s="231">
        <v>0</v>
      </c>
      <c r="I14" s="231">
        <v>15</v>
      </c>
      <c r="J14" s="231">
        <v>0</v>
      </c>
      <c r="K14" s="236">
        <v>0</v>
      </c>
    </row>
    <row r="15" spans="1:11" ht="18.75" x14ac:dyDescent="0.2">
      <c r="A15" s="25" t="s">
        <v>36</v>
      </c>
      <c r="B15" s="5">
        <v>5.5620000000000003</v>
      </c>
      <c r="C15" s="231">
        <v>5</v>
      </c>
      <c r="D15" s="231">
        <v>0</v>
      </c>
      <c r="E15" s="231">
        <v>0</v>
      </c>
      <c r="F15" s="231">
        <v>6</v>
      </c>
      <c r="G15" s="231">
        <v>11</v>
      </c>
      <c r="H15" s="231">
        <v>0</v>
      </c>
      <c r="I15" s="231">
        <v>2</v>
      </c>
      <c r="J15" s="231">
        <v>0</v>
      </c>
      <c r="K15" s="236">
        <v>0</v>
      </c>
    </row>
    <row r="16" spans="1:11" ht="18.75" x14ac:dyDescent="0.2">
      <c r="A16" s="25" t="s">
        <v>37</v>
      </c>
      <c r="B16" s="5">
        <v>2.2309999999999999</v>
      </c>
      <c r="C16" s="231">
        <v>7</v>
      </c>
      <c r="D16" s="231">
        <v>0</v>
      </c>
      <c r="E16" s="231">
        <v>0</v>
      </c>
      <c r="F16" s="231">
        <v>9</v>
      </c>
      <c r="G16" s="231">
        <v>16</v>
      </c>
      <c r="H16" s="231">
        <v>0</v>
      </c>
      <c r="I16" s="231">
        <v>2</v>
      </c>
      <c r="J16" s="231">
        <v>1</v>
      </c>
      <c r="K16" s="236">
        <v>0</v>
      </c>
    </row>
    <row r="17" spans="1:11" ht="18.75" x14ac:dyDescent="0.2">
      <c r="A17" s="25" t="s">
        <v>38</v>
      </c>
      <c r="B17" s="5">
        <v>8.6920000000000002</v>
      </c>
      <c r="C17" s="231">
        <v>30</v>
      </c>
      <c r="D17" s="231">
        <v>2</v>
      </c>
      <c r="E17" s="231">
        <v>0</v>
      </c>
      <c r="F17" s="231">
        <v>7</v>
      </c>
      <c r="G17" s="231">
        <v>39</v>
      </c>
      <c r="H17" s="231">
        <v>2</v>
      </c>
      <c r="I17" s="231">
        <v>0</v>
      </c>
      <c r="J17" s="231">
        <v>0</v>
      </c>
      <c r="K17" s="236">
        <v>0</v>
      </c>
    </row>
    <row r="18" spans="1:11" ht="18.75" x14ac:dyDescent="0.2">
      <c r="A18" s="18" t="s">
        <v>39</v>
      </c>
      <c r="B18" s="19">
        <v>53.838999999999999</v>
      </c>
      <c r="C18" s="171">
        <v>152</v>
      </c>
      <c r="D18" s="171">
        <v>14</v>
      </c>
      <c r="E18" s="171">
        <v>2</v>
      </c>
      <c r="F18" s="171">
        <v>59</v>
      </c>
      <c r="G18" s="171">
        <v>227</v>
      </c>
      <c r="H18" s="171">
        <v>7</v>
      </c>
      <c r="I18" s="171">
        <v>68</v>
      </c>
      <c r="J18" s="171">
        <v>5</v>
      </c>
      <c r="K18" s="235">
        <v>10</v>
      </c>
    </row>
    <row r="19" spans="1:11" s="27" customFormat="1" ht="18.75" x14ac:dyDescent="0.2">
      <c r="A19" s="25" t="s">
        <v>40</v>
      </c>
      <c r="B19" s="5">
        <v>0.84599999999999997</v>
      </c>
      <c r="C19" s="231">
        <v>6</v>
      </c>
      <c r="D19" s="231">
        <v>0</v>
      </c>
      <c r="E19" s="231">
        <v>0</v>
      </c>
      <c r="F19" s="231">
        <v>6</v>
      </c>
      <c r="G19" s="231">
        <v>12</v>
      </c>
      <c r="H19" s="231">
        <v>0</v>
      </c>
      <c r="I19" s="231">
        <v>4</v>
      </c>
      <c r="J19" s="231">
        <v>0</v>
      </c>
      <c r="K19" s="236">
        <v>1</v>
      </c>
    </row>
    <row r="20" spans="1:11" ht="18.600000000000001" customHeight="1" x14ac:dyDescent="0.2">
      <c r="A20" s="28" t="s">
        <v>41</v>
      </c>
      <c r="B20" s="5">
        <v>5.3049999999999997</v>
      </c>
      <c r="C20" s="231">
        <v>14</v>
      </c>
      <c r="D20" s="231">
        <v>4</v>
      </c>
      <c r="E20" s="231">
        <v>1</v>
      </c>
      <c r="F20" s="231">
        <v>5</v>
      </c>
      <c r="G20" s="231">
        <v>24</v>
      </c>
      <c r="H20" s="231">
        <v>0</v>
      </c>
      <c r="I20" s="231">
        <v>2</v>
      </c>
      <c r="J20" s="231">
        <v>0</v>
      </c>
      <c r="K20" s="236">
        <v>0</v>
      </c>
    </row>
    <row r="21" spans="1:11" ht="18.75" x14ac:dyDescent="0.2">
      <c r="A21" s="25" t="s">
        <v>42</v>
      </c>
      <c r="B21" s="5">
        <v>11.884</v>
      </c>
      <c r="C21" s="231">
        <v>59</v>
      </c>
      <c r="D21" s="231">
        <v>2</v>
      </c>
      <c r="E21" s="231">
        <v>0</v>
      </c>
      <c r="F21" s="231">
        <v>6</v>
      </c>
      <c r="G21" s="231">
        <v>67</v>
      </c>
      <c r="H21" s="231">
        <v>2</v>
      </c>
      <c r="I21" s="231">
        <v>6</v>
      </c>
      <c r="J21" s="231">
        <v>0</v>
      </c>
      <c r="K21" s="236">
        <v>0</v>
      </c>
    </row>
    <row r="22" spans="1:11" ht="18.75" x14ac:dyDescent="0.2">
      <c r="A22" s="25" t="s">
        <v>43</v>
      </c>
      <c r="B22" s="5">
        <v>4.1020000000000003</v>
      </c>
      <c r="C22" s="231">
        <v>43</v>
      </c>
      <c r="D22" s="231">
        <v>2</v>
      </c>
      <c r="E22" s="231">
        <v>0</v>
      </c>
      <c r="F22" s="231">
        <v>10</v>
      </c>
      <c r="G22" s="231">
        <v>55</v>
      </c>
      <c r="H22" s="231">
        <v>5</v>
      </c>
      <c r="I22" s="231">
        <v>2</v>
      </c>
      <c r="J22" s="231">
        <v>1</v>
      </c>
      <c r="K22" s="236">
        <v>1</v>
      </c>
    </row>
    <row r="23" spans="1:11" ht="18.75" x14ac:dyDescent="0.2">
      <c r="A23" s="25" t="s">
        <v>44</v>
      </c>
      <c r="B23" s="5">
        <v>9.1080000000000005</v>
      </c>
      <c r="C23" s="231">
        <v>1</v>
      </c>
      <c r="D23" s="231">
        <v>2</v>
      </c>
      <c r="E23" s="231">
        <v>0</v>
      </c>
      <c r="F23" s="231">
        <v>7</v>
      </c>
      <c r="G23" s="231">
        <v>10</v>
      </c>
      <c r="H23" s="231">
        <v>0</v>
      </c>
      <c r="I23" s="231">
        <v>15</v>
      </c>
      <c r="J23" s="231">
        <v>4</v>
      </c>
      <c r="K23" s="236">
        <v>6</v>
      </c>
    </row>
    <row r="24" spans="1:11" ht="18.75" x14ac:dyDescent="0.2">
      <c r="A24" s="25" t="s">
        <v>45</v>
      </c>
      <c r="B24" s="5">
        <v>13.562000000000001</v>
      </c>
      <c r="C24" s="231">
        <v>10</v>
      </c>
      <c r="D24" s="231">
        <v>0</v>
      </c>
      <c r="E24" s="231">
        <v>0</v>
      </c>
      <c r="F24" s="231">
        <v>9</v>
      </c>
      <c r="G24" s="231">
        <v>19</v>
      </c>
      <c r="H24" s="231">
        <v>0</v>
      </c>
      <c r="I24" s="231">
        <v>14</v>
      </c>
      <c r="J24" s="231">
        <v>0</v>
      </c>
      <c r="K24" s="236">
        <v>0</v>
      </c>
    </row>
    <row r="25" spans="1:11" ht="18.75" x14ac:dyDescent="0.2">
      <c r="A25" s="25" t="s">
        <v>46</v>
      </c>
      <c r="B25" s="5">
        <v>0.25700000000000001</v>
      </c>
      <c r="C25" s="231">
        <v>7</v>
      </c>
      <c r="D25" s="231">
        <v>2</v>
      </c>
      <c r="E25" s="231">
        <v>1</v>
      </c>
      <c r="F25" s="231">
        <v>1</v>
      </c>
      <c r="G25" s="231">
        <v>11</v>
      </c>
      <c r="H25" s="231">
        <v>0</v>
      </c>
      <c r="I25" s="231">
        <v>0</v>
      </c>
      <c r="J25" s="231">
        <v>0</v>
      </c>
      <c r="K25" s="236">
        <v>0</v>
      </c>
    </row>
    <row r="26" spans="1:11" ht="18.75" x14ac:dyDescent="0.2">
      <c r="A26" s="25" t="s">
        <v>47</v>
      </c>
      <c r="B26" s="5">
        <v>8.7750000000000004</v>
      </c>
      <c r="C26" s="231">
        <v>12</v>
      </c>
      <c r="D26" s="231">
        <v>2</v>
      </c>
      <c r="E26" s="231">
        <v>0</v>
      </c>
      <c r="F26" s="231">
        <v>15</v>
      </c>
      <c r="G26" s="231">
        <v>29</v>
      </c>
      <c r="H26" s="231">
        <v>0</v>
      </c>
      <c r="I26" s="231">
        <v>25</v>
      </c>
      <c r="J26" s="231">
        <v>0</v>
      </c>
      <c r="K26" s="236">
        <v>2</v>
      </c>
    </row>
    <row r="27" spans="1:11" ht="18.75" x14ac:dyDescent="0.2">
      <c r="A27" s="18" t="s">
        <v>48</v>
      </c>
      <c r="B27" s="19">
        <v>5.8280000000000003</v>
      </c>
      <c r="C27" s="171">
        <v>70</v>
      </c>
      <c r="D27" s="171">
        <v>4</v>
      </c>
      <c r="E27" s="171">
        <v>1</v>
      </c>
      <c r="F27" s="171">
        <v>21</v>
      </c>
      <c r="G27" s="171">
        <v>96</v>
      </c>
      <c r="H27" s="171">
        <v>14</v>
      </c>
      <c r="I27" s="171">
        <v>25</v>
      </c>
      <c r="J27" s="171">
        <v>2</v>
      </c>
      <c r="K27" s="235">
        <v>1</v>
      </c>
    </row>
    <row r="28" spans="1:11" ht="18.75" x14ac:dyDescent="0.2">
      <c r="A28" s="25" t="s">
        <v>49</v>
      </c>
      <c r="B28" s="5">
        <v>0.52800000000000002</v>
      </c>
      <c r="C28" s="231">
        <v>1</v>
      </c>
      <c r="D28" s="231">
        <v>0</v>
      </c>
      <c r="E28" s="231">
        <v>0</v>
      </c>
      <c r="F28" s="231">
        <v>2</v>
      </c>
      <c r="G28" s="231">
        <v>3</v>
      </c>
      <c r="H28" s="231">
        <v>0</v>
      </c>
      <c r="I28" s="231">
        <v>0</v>
      </c>
      <c r="J28" s="231">
        <v>0</v>
      </c>
      <c r="K28" s="236">
        <v>0</v>
      </c>
    </row>
    <row r="29" spans="1:11" s="27" customFormat="1" ht="18.75" x14ac:dyDescent="0.2">
      <c r="A29" s="25" t="s">
        <v>50</v>
      </c>
      <c r="B29" s="5">
        <v>0</v>
      </c>
      <c r="C29" s="231">
        <v>0</v>
      </c>
      <c r="D29" s="231">
        <v>0</v>
      </c>
      <c r="E29" s="231">
        <v>0</v>
      </c>
      <c r="F29" s="231">
        <v>0</v>
      </c>
      <c r="G29" s="231">
        <v>0</v>
      </c>
      <c r="H29" s="231">
        <v>0</v>
      </c>
      <c r="I29" s="231">
        <v>0</v>
      </c>
      <c r="J29" s="231">
        <v>0</v>
      </c>
      <c r="K29" s="236">
        <v>0</v>
      </c>
    </row>
    <row r="30" spans="1:11" ht="18.75" x14ac:dyDescent="0.2">
      <c r="A30" s="25" t="s">
        <v>51</v>
      </c>
      <c r="B30" s="5">
        <v>4.4009999999999998</v>
      </c>
      <c r="C30" s="231">
        <v>57</v>
      </c>
      <c r="D30" s="231">
        <v>4</v>
      </c>
      <c r="E30" s="231">
        <v>1</v>
      </c>
      <c r="F30" s="231">
        <v>14</v>
      </c>
      <c r="G30" s="231">
        <v>76</v>
      </c>
      <c r="H30" s="231">
        <v>13</v>
      </c>
      <c r="I30" s="231">
        <v>24</v>
      </c>
      <c r="J30" s="231">
        <v>0</v>
      </c>
      <c r="K30" s="236">
        <v>1</v>
      </c>
    </row>
    <row r="31" spans="1:11" ht="18.75" x14ac:dyDescent="0.2">
      <c r="A31" s="25" t="s">
        <v>52</v>
      </c>
      <c r="B31" s="5">
        <v>0</v>
      </c>
      <c r="C31" s="231">
        <v>0</v>
      </c>
      <c r="D31" s="231">
        <v>0</v>
      </c>
      <c r="E31" s="231">
        <v>0</v>
      </c>
      <c r="F31" s="231">
        <v>0</v>
      </c>
      <c r="G31" s="231">
        <v>0</v>
      </c>
      <c r="H31" s="231">
        <v>0</v>
      </c>
      <c r="I31" s="231">
        <v>0</v>
      </c>
      <c r="J31" s="231">
        <v>0</v>
      </c>
      <c r="K31" s="236">
        <v>0</v>
      </c>
    </row>
    <row r="32" spans="1:11" ht="18.75" x14ac:dyDescent="0.2">
      <c r="A32" s="25" t="s">
        <v>53</v>
      </c>
      <c r="B32" s="5">
        <v>0.89900000000000002</v>
      </c>
      <c r="C32" s="231">
        <v>12</v>
      </c>
      <c r="D32" s="231">
        <v>0</v>
      </c>
      <c r="E32" s="231">
        <v>0</v>
      </c>
      <c r="F32" s="231">
        <v>5</v>
      </c>
      <c r="G32" s="231">
        <v>17</v>
      </c>
      <c r="H32" s="231">
        <v>1</v>
      </c>
      <c r="I32" s="231">
        <v>1</v>
      </c>
      <c r="J32" s="231">
        <v>2</v>
      </c>
      <c r="K32" s="236">
        <v>0</v>
      </c>
    </row>
    <row r="33" spans="1:11" ht="18.75" x14ac:dyDescent="0.2">
      <c r="A33" s="18" t="s">
        <v>54</v>
      </c>
      <c r="B33" s="19">
        <v>4.492</v>
      </c>
      <c r="C33" s="171">
        <v>20</v>
      </c>
      <c r="D33" s="171">
        <v>1</v>
      </c>
      <c r="E33" s="171">
        <v>0</v>
      </c>
      <c r="F33" s="171">
        <v>2</v>
      </c>
      <c r="G33" s="171">
        <v>23</v>
      </c>
      <c r="H33" s="171">
        <v>6</v>
      </c>
      <c r="I33" s="171">
        <v>9</v>
      </c>
      <c r="J33" s="171">
        <v>0</v>
      </c>
      <c r="K33" s="235">
        <v>0</v>
      </c>
    </row>
    <row r="34" spans="1:11" ht="18.75" x14ac:dyDescent="0.2">
      <c r="A34" s="25" t="s">
        <v>55</v>
      </c>
      <c r="B34" s="5">
        <v>0</v>
      </c>
      <c r="C34" s="231">
        <v>0</v>
      </c>
      <c r="D34" s="231">
        <v>0</v>
      </c>
      <c r="E34" s="231">
        <v>0</v>
      </c>
      <c r="F34" s="231">
        <v>0</v>
      </c>
      <c r="G34" s="231">
        <v>0</v>
      </c>
      <c r="H34" s="231">
        <v>0</v>
      </c>
      <c r="I34" s="231">
        <v>0</v>
      </c>
      <c r="J34" s="231">
        <v>0</v>
      </c>
      <c r="K34" s="236">
        <v>0</v>
      </c>
    </row>
    <row r="35" spans="1:11" ht="18.75" x14ac:dyDescent="0.2">
      <c r="A35" s="25" t="s">
        <v>56</v>
      </c>
      <c r="B35" s="5">
        <v>0</v>
      </c>
      <c r="C35" s="231">
        <v>0</v>
      </c>
      <c r="D35" s="231">
        <v>0</v>
      </c>
      <c r="E35" s="231">
        <v>0</v>
      </c>
      <c r="F35" s="231">
        <v>0</v>
      </c>
      <c r="G35" s="231">
        <v>0</v>
      </c>
      <c r="H35" s="231">
        <v>0</v>
      </c>
      <c r="I35" s="231">
        <v>0</v>
      </c>
      <c r="J35" s="231">
        <v>0</v>
      </c>
      <c r="K35" s="236">
        <v>0</v>
      </c>
    </row>
    <row r="36" spans="1:11" ht="18.75" x14ac:dyDescent="0.2">
      <c r="A36" s="25" t="s">
        <v>57</v>
      </c>
      <c r="B36" s="5">
        <v>0</v>
      </c>
      <c r="C36" s="231">
        <v>0</v>
      </c>
      <c r="D36" s="231">
        <v>0</v>
      </c>
      <c r="E36" s="231">
        <v>0</v>
      </c>
      <c r="F36" s="231">
        <v>0</v>
      </c>
      <c r="G36" s="231">
        <v>0</v>
      </c>
      <c r="H36" s="231">
        <v>0</v>
      </c>
      <c r="I36" s="231">
        <v>0</v>
      </c>
      <c r="J36" s="231">
        <v>0</v>
      </c>
      <c r="K36" s="236">
        <v>0</v>
      </c>
    </row>
    <row r="37" spans="1:11" ht="19.149999999999999" customHeight="1" x14ac:dyDescent="0.2">
      <c r="A37" s="29" t="s">
        <v>58</v>
      </c>
      <c r="B37" s="5">
        <v>0</v>
      </c>
      <c r="C37" s="231">
        <v>0</v>
      </c>
      <c r="D37" s="231">
        <v>0</v>
      </c>
      <c r="E37" s="231">
        <v>0</v>
      </c>
      <c r="F37" s="231">
        <v>0</v>
      </c>
      <c r="G37" s="231">
        <v>0</v>
      </c>
      <c r="H37" s="231">
        <v>0</v>
      </c>
      <c r="I37" s="231">
        <v>0</v>
      </c>
      <c r="J37" s="231">
        <v>0</v>
      </c>
      <c r="K37" s="236">
        <v>0</v>
      </c>
    </row>
    <row r="38" spans="1:11" ht="18.75" x14ac:dyDescent="0.2">
      <c r="A38" s="25" t="s">
        <v>59</v>
      </c>
      <c r="B38" s="5">
        <v>0</v>
      </c>
      <c r="C38" s="231">
        <v>0</v>
      </c>
      <c r="D38" s="231">
        <v>0</v>
      </c>
      <c r="E38" s="231">
        <v>0</v>
      </c>
      <c r="F38" s="231">
        <v>0</v>
      </c>
      <c r="G38" s="231">
        <v>0</v>
      </c>
      <c r="H38" s="231">
        <v>0</v>
      </c>
      <c r="I38" s="231">
        <v>0</v>
      </c>
      <c r="J38" s="231">
        <v>0</v>
      </c>
      <c r="K38" s="236">
        <v>0</v>
      </c>
    </row>
    <row r="39" spans="1:11" ht="18.75" x14ac:dyDescent="0.2">
      <c r="A39" s="25" t="s">
        <v>60</v>
      </c>
      <c r="B39" s="5">
        <v>0</v>
      </c>
      <c r="C39" s="231">
        <v>0</v>
      </c>
      <c r="D39" s="231">
        <v>0</v>
      </c>
      <c r="E39" s="231">
        <v>0</v>
      </c>
      <c r="F39" s="231">
        <v>0</v>
      </c>
      <c r="G39" s="231">
        <v>0</v>
      </c>
      <c r="H39" s="231">
        <v>0</v>
      </c>
      <c r="I39" s="231">
        <v>0</v>
      </c>
      <c r="J39" s="231">
        <v>0</v>
      </c>
      <c r="K39" s="236">
        <v>0</v>
      </c>
    </row>
    <row r="40" spans="1:11" s="27" customFormat="1" ht="18.75" x14ac:dyDescent="0.2">
      <c r="A40" s="25" t="s">
        <v>61</v>
      </c>
      <c r="B40" s="5">
        <v>4.492</v>
      </c>
      <c r="C40" s="231">
        <v>20</v>
      </c>
      <c r="D40" s="231">
        <v>1</v>
      </c>
      <c r="E40" s="231">
        <v>0</v>
      </c>
      <c r="F40" s="231">
        <v>2</v>
      </c>
      <c r="G40" s="231">
        <v>23</v>
      </c>
      <c r="H40" s="231">
        <v>6</v>
      </c>
      <c r="I40" s="231">
        <v>9</v>
      </c>
      <c r="J40" s="231">
        <v>0</v>
      </c>
      <c r="K40" s="236">
        <v>0</v>
      </c>
    </row>
    <row r="41" spans="1:11" ht="18.75" x14ac:dyDescent="0.2">
      <c r="A41" s="18" t="s">
        <v>62</v>
      </c>
      <c r="B41" s="19">
        <v>176.77100000000002</v>
      </c>
      <c r="C41" s="171">
        <v>373</v>
      </c>
      <c r="D41" s="171">
        <v>8</v>
      </c>
      <c r="E41" s="171">
        <v>3</v>
      </c>
      <c r="F41" s="171">
        <v>155</v>
      </c>
      <c r="G41" s="171">
        <v>539</v>
      </c>
      <c r="H41" s="171">
        <v>10</v>
      </c>
      <c r="I41" s="171">
        <v>271</v>
      </c>
      <c r="J41" s="171">
        <v>8</v>
      </c>
      <c r="K41" s="235">
        <v>51</v>
      </c>
    </row>
    <row r="42" spans="1:11" ht="18.75" x14ac:dyDescent="0.2">
      <c r="A42" s="25" t="s">
        <v>63</v>
      </c>
      <c r="B42" s="5">
        <v>10.771000000000001</v>
      </c>
      <c r="C42" s="231">
        <v>101</v>
      </c>
      <c r="D42" s="231">
        <v>0</v>
      </c>
      <c r="E42" s="231">
        <v>0</v>
      </c>
      <c r="F42" s="231">
        <v>10</v>
      </c>
      <c r="G42" s="231">
        <v>111</v>
      </c>
      <c r="H42" s="231">
        <v>2</v>
      </c>
      <c r="I42" s="231">
        <v>4</v>
      </c>
      <c r="J42" s="231">
        <v>6</v>
      </c>
      <c r="K42" s="236">
        <v>8</v>
      </c>
    </row>
    <row r="43" spans="1:11" ht="18.75" x14ac:dyDescent="0.2">
      <c r="A43" s="25" t="s">
        <v>64</v>
      </c>
      <c r="B43" s="5">
        <v>1.17</v>
      </c>
      <c r="C43" s="231">
        <v>3</v>
      </c>
      <c r="D43" s="231">
        <v>3</v>
      </c>
      <c r="E43" s="231">
        <v>0</v>
      </c>
      <c r="F43" s="231">
        <v>6</v>
      </c>
      <c r="G43" s="231">
        <v>12</v>
      </c>
      <c r="H43" s="231">
        <v>1</v>
      </c>
      <c r="I43" s="231">
        <v>36</v>
      </c>
      <c r="J43" s="231">
        <v>1</v>
      </c>
      <c r="K43" s="236">
        <v>0</v>
      </c>
    </row>
    <row r="44" spans="1:11" ht="18.75" x14ac:dyDescent="0.2">
      <c r="A44" s="25" t="s">
        <v>65</v>
      </c>
      <c r="B44" s="5">
        <v>4.8000000000000001E-2</v>
      </c>
      <c r="C44" s="231">
        <v>0</v>
      </c>
      <c r="D44" s="231">
        <v>0</v>
      </c>
      <c r="E44" s="231">
        <v>0</v>
      </c>
      <c r="F44" s="231">
        <v>2</v>
      </c>
      <c r="G44" s="231">
        <v>2</v>
      </c>
      <c r="H44" s="231">
        <v>0</v>
      </c>
      <c r="I44" s="231">
        <v>0</v>
      </c>
      <c r="J44" s="231">
        <v>0</v>
      </c>
      <c r="K44" s="236">
        <v>0</v>
      </c>
    </row>
    <row r="45" spans="1:11" ht="18.75" x14ac:dyDescent="0.2">
      <c r="A45" s="25" t="s">
        <v>66</v>
      </c>
      <c r="B45" s="5">
        <v>22.564</v>
      </c>
      <c r="C45" s="231">
        <v>74</v>
      </c>
      <c r="D45" s="231">
        <v>3</v>
      </c>
      <c r="E45" s="231">
        <v>1</v>
      </c>
      <c r="F45" s="231">
        <v>11</v>
      </c>
      <c r="G45" s="231">
        <v>89</v>
      </c>
      <c r="H45" s="231">
        <v>1</v>
      </c>
      <c r="I45" s="231">
        <v>15</v>
      </c>
      <c r="J45" s="231">
        <v>0</v>
      </c>
      <c r="K45" s="236">
        <v>20</v>
      </c>
    </row>
    <row r="46" spans="1:11" ht="18.75" x14ac:dyDescent="0.2">
      <c r="A46" s="25" t="s">
        <v>67</v>
      </c>
      <c r="B46" s="5">
        <v>76.381</v>
      </c>
      <c r="C46" s="231">
        <v>58</v>
      </c>
      <c r="D46" s="231">
        <v>0</v>
      </c>
      <c r="E46" s="231">
        <v>1</v>
      </c>
      <c r="F46" s="231">
        <v>18</v>
      </c>
      <c r="G46" s="231">
        <v>77</v>
      </c>
      <c r="H46" s="231">
        <v>0</v>
      </c>
      <c r="I46" s="231">
        <v>26</v>
      </c>
      <c r="J46" s="231">
        <v>0</v>
      </c>
      <c r="K46" s="236">
        <v>0</v>
      </c>
    </row>
    <row r="47" spans="1:11" ht="18.75" x14ac:dyDescent="0.2">
      <c r="A47" s="25" t="s">
        <v>68</v>
      </c>
      <c r="B47" s="5">
        <v>6.1360000000000001</v>
      </c>
      <c r="C47" s="231">
        <v>2</v>
      </c>
      <c r="D47" s="231">
        <v>1</v>
      </c>
      <c r="E47" s="231">
        <v>1</v>
      </c>
      <c r="F47" s="231">
        <v>16</v>
      </c>
      <c r="G47" s="231">
        <v>20</v>
      </c>
      <c r="H47" s="231">
        <v>0</v>
      </c>
      <c r="I47" s="231">
        <v>88</v>
      </c>
      <c r="J47" s="231">
        <v>0</v>
      </c>
      <c r="K47" s="236">
        <v>2</v>
      </c>
    </row>
    <row r="48" spans="1:11" ht="18.75" x14ac:dyDescent="0.2">
      <c r="A48" s="25" t="s">
        <v>69</v>
      </c>
      <c r="B48" s="5">
        <v>7.1080000000000005</v>
      </c>
      <c r="C48" s="231">
        <v>19</v>
      </c>
      <c r="D48" s="231">
        <v>0</v>
      </c>
      <c r="E48" s="231">
        <v>0</v>
      </c>
      <c r="F48" s="231">
        <v>22</v>
      </c>
      <c r="G48" s="231">
        <v>41</v>
      </c>
      <c r="H48" s="231">
        <v>2</v>
      </c>
      <c r="I48" s="231">
        <v>43</v>
      </c>
      <c r="J48" s="231">
        <v>0</v>
      </c>
      <c r="K48" s="236">
        <v>5</v>
      </c>
    </row>
    <row r="49" spans="1:11" ht="18.75" x14ac:dyDescent="0.2">
      <c r="A49" s="25" t="s">
        <v>70</v>
      </c>
      <c r="B49" s="5">
        <v>24.628</v>
      </c>
      <c r="C49" s="231">
        <v>44</v>
      </c>
      <c r="D49" s="231">
        <v>0</v>
      </c>
      <c r="E49" s="231">
        <v>0</v>
      </c>
      <c r="F49" s="231">
        <v>21</v>
      </c>
      <c r="G49" s="231">
        <v>65</v>
      </c>
      <c r="H49" s="231">
        <v>0</v>
      </c>
      <c r="I49" s="231">
        <v>42</v>
      </c>
      <c r="J49" s="231">
        <v>0</v>
      </c>
      <c r="K49" s="236">
        <v>0</v>
      </c>
    </row>
    <row r="50" spans="1:11" ht="18.75" x14ac:dyDescent="0.2">
      <c r="A50" s="25" t="s">
        <v>71</v>
      </c>
      <c r="B50" s="5">
        <v>12.009</v>
      </c>
      <c r="C50" s="231">
        <v>22</v>
      </c>
      <c r="D50" s="231">
        <v>0</v>
      </c>
      <c r="E50" s="231">
        <v>0</v>
      </c>
      <c r="F50" s="231">
        <v>13</v>
      </c>
      <c r="G50" s="231">
        <v>35</v>
      </c>
      <c r="H50" s="231">
        <v>2</v>
      </c>
      <c r="I50" s="231">
        <v>12</v>
      </c>
      <c r="J50" s="231">
        <v>0</v>
      </c>
      <c r="K50" s="236">
        <v>2</v>
      </c>
    </row>
    <row r="51" spans="1:11" ht="18.75" x14ac:dyDescent="0.2">
      <c r="A51" s="25" t="s">
        <v>72</v>
      </c>
      <c r="B51" s="5">
        <v>2.8000000000000003</v>
      </c>
      <c r="C51" s="231">
        <v>1</v>
      </c>
      <c r="D51" s="231">
        <v>0</v>
      </c>
      <c r="E51" s="231">
        <v>0</v>
      </c>
      <c r="F51" s="231">
        <v>13</v>
      </c>
      <c r="G51" s="231">
        <v>14</v>
      </c>
      <c r="H51" s="231">
        <v>0</v>
      </c>
      <c r="I51" s="231">
        <v>1</v>
      </c>
      <c r="J51" s="231">
        <v>0</v>
      </c>
      <c r="K51" s="236">
        <v>10</v>
      </c>
    </row>
    <row r="52" spans="1:11" ht="18.75" x14ac:dyDescent="0.2">
      <c r="A52" s="25" t="s">
        <v>73</v>
      </c>
      <c r="B52" s="5">
        <v>12.293000000000001</v>
      </c>
      <c r="C52" s="231">
        <v>38</v>
      </c>
      <c r="D52" s="231">
        <v>1</v>
      </c>
      <c r="E52" s="231">
        <v>0</v>
      </c>
      <c r="F52" s="231">
        <v>14</v>
      </c>
      <c r="G52" s="231">
        <v>53</v>
      </c>
      <c r="H52" s="231">
        <v>2</v>
      </c>
      <c r="I52" s="231">
        <v>2</v>
      </c>
      <c r="J52" s="231">
        <v>1</v>
      </c>
      <c r="K52" s="236">
        <v>4</v>
      </c>
    </row>
    <row r="53" spans="1:11" s="27" customFormat="1" ht="18.75" x14ac:dyDescent="0.2">
      <c r="A53" s="25" t="s">
        <v>74</v>
      </c>
      <c r="B53" s="5">
        <v>0</v>
      </c>
      <c r="C53" s="231">
        <v>0</v>
      </c>
      <c r="D53" s="231">
        <v>0</v>
      </c>
      <c r="E53" s="231">
        <v>0</v>
      </c>
      <c r="F53" s="231">
        <v>0</v>
      </c>
      <c r="G53" s="231">
        <v>0</v>
      </c>
      <c r="H53" s="231">
        <v>0</v>
      </c>
      <c r="I53" s="231">
        <v>0</v>
      </c>
      <c r="J53" s="231">
        <v>0</v>
      </c>
      <c r="K53" s="236">
        <v>0</v>
      </c>
    </row>
    <row r="54" spans="1:11" s="27" customFormat="1" ht="18.75" x14ac:dyDescent="0.2">
      <c r="A54" s="25" t="s">
        <v>75</v>
      </c>
      <c r="B54" s="5">
        <v>0.86299999999999999</v>
      </c>
      <c r="C54" s="231">
        <v>11</v>
      </c>
      <c r="D54" s="231">
        <v>0</v>
      </c>
      <c r="E54" s="231">
        <v>0</v>
      </c>
      <c r="F54" s="231">
        <v>9</v>
      </c>
      <c r="G54" s="231">
        <v>20</v>
      </c>
      <c r="H54" s="231">
        <v>0</v>
      </c>
      <c r="I54" s="231">
        <v>2</v>
      </c>
      <c r="J54" s="231">
        <v>0</v>
      </c>
      <c r="K54" s="236">
        <v>0</v>
      </c>
    </row>
    <row r="55" spans="1:11" ht="18.75" x14ac:dyDescent="0.2">
      <c r="A55" s="18" t="s">
        <v>76</v>
      </c>
      <c r="B55" s="19">
        <v>49.347000000000001</v>
      </c>
      <c r="C55" s="171">
        <v>91</v>
      </c>
      <c r="D55" s="171">
        <v>7</v>
      </c>
      <c r="E55" s="171">
        <v>0</v>
      </c>
      <c r="F55" s="171">
        <v>29</v>
      </c>
      <c r="G55" s="171">
        <v>127</v>
      </c>
      <c r="H55" s="171">
        <v>13</v>
      </c>
      <c r="I55" s="171">
        <v>42</v>
      </c>
      <c r="J55" s="171">
        <v>2</v>
      </c>
      <c r="K55" s="235">
        <v>4</v>
      </c>
    </row>
    <row r="56" spans="1:11" ht="18.75" x14ac:dyDescent="0.2">
      <c r="A56" s="25" t="s">
        <v>77</v>
      </c>
      <c r="B56" s="5">
        <v>1.833</v>
      </c>
      <c r="C56" s="231">
        <v>11</v>
      </c>
      <c r="D56" s="231">
        <v>1</v>
      </c>
      <c r="E56" s="231">
        <v>0</v>
      </c>
      <c r="F56" s="231">
        <v>11</v>
      </c>
      <c r="G56" s="231">
        <v>23</v>
      </c>
      <c r="H56" s="231">
        <v>2</v>
      </c>
      <c r="I56" s="231">
        <v>1</v>
      </c>
      <c r="J56" s="231">
        <v>1</v>
      </c>
      <c r="K56" s="236">
        <v>0</v>
      </c>
    </row>
    <row r="57" spans="1:11" ht="18.75" x14ac:dyDescent="0.2">
      <c r="A57" s="25" t="s">
        <v>78</v>
      </c>
      <c r="B57" s="5">
        <v>38.380000000000003</v>
      </c>
      <c r="C57" s="231">
        <v>35</v>
      </c>
      <c r="D57" s="231">
        <v>2</v>
      </c>
      <c r="E57" s="231">
        <v>0</v>
      </c>
      <c r="F57" s="231">
        <v>11</v>
      </c>
      <c r="G57" s="231">
        <v>48</v>
      </c>
      <c r="H57" s="231">
        <v>0</v>
      </c>
      <c r="I57" s="231">
        <v>21</v>
      </c>
      <c r="J57" s="231">
        <v>0</v>
      </c>
      <c r="K57" s="236">
        <v>0</v>
      </c>
    </row>
    <row r="58" spans="1:11" ht="18.75" x14ac:dyDescent="0.2">
      <c r="A58" s="25" t="s">
        <v>79</v>
      </c>
      <c r="B58" s="5">
        <v>5.7359999999999998</v>
      </c>
      <c r="C58" s="231">
        <v>15</v>
      </c>
      <c r="D58" s="231">
        <v>3</v>
      </c>
      <c r="E58" s="231">
        <v>0</v>
      </c>
      <c r="F58" s="231">
        <v>2</v>
      </c>
      <c r="G58" s="231">
        <v>20</v>
      </c>
      <c r="H58" s="231">
        <v>3</v>
      </c>
      <c r="I58" s="231">
        <v>11</v>
      </c>
      <c r="J58" s="231">
        <v>1</v>
      </c>
      <c r="K58" s="236">
        <v>3</v>
      </c>
    </row>
    <row r="59" spans="1:11" s="27" customFormat="1" ht="18.75" x14ac:dyDescent="0.2">
      <c r="A59" s="25" t="s">
        <v>80</v>
      </c>
      <c r="B59" s="5">
        <v>3.3980000000000001</v>
      </c>
      <c r="C59" s="231">
        <v>30</v>
      </c>
      <c r="D59" s="231">
        <v>1</v>
      </c>
      <c r="E59" s="231">
        <v>0</v>
      </c>
      <c r="F59" s="231">
        <v>5</v>
      </c>
      <c r="G59" s="231">
        <v>36</v>
      </c>
      <c r="H59" s="231">
        <v>8</v>
      </c>
      <c r="I59" s="231">
        <v>9</v>
      </c>
      <c r="J59" s="231">
        <v>0</v>
      </c>
      <c r="K59" s="236">
        <v>1</v>
      </c>
    </row>
    <row r="60" spans="1:11" ht="18.75" x14ac:dyDescent="0.2">
      <c r="A60" s="18" t="s">
        <v>81</v>
      </c>
      <c r="B60" s="19">
        <v>21.387999999999998</v>
      </c>
      <c r="C60" s="171">
        <v>221</v>
      </c>
      <c r="D60" s="171">
        <v>21</v>
      </c>
      <c r="E60" s="171">
        <v>0</v>
      </c>
      <c r="F60" s="171">
        <v>54</v>
      </c>
      <c r="G60" s="171">
        <v>296</v>
      </c>
      <c r="H60" s="171">
        <v>21</v>
      </c>
      <c r="I60" s="171">
        <v>51</v>
      </c>
      <c r="J60" s="171">
        <v>0</v>
      </c>
      <c r="K60" s="235">
        <v>29</v>
      </c>
    </row>
    <row r="61" spans="1:11" ht="18.75" x14ac:dyDescent="0.2">
      <c r="A61" s="25" t="s">
        <v>82</v>
      </c>
      <c r="B61" s="5">
        <v>0.34800000000000003</v>
      </c>
      <c r="C61" s="231">
        <v>5</v>
      </c>
      <c r="D61" s="231">
        <v>1</v>
      </c>
      <c r="E61" s="231">
        <v>0</v>
      </c>
      <c r="F61" s="231">
        <v>2</v>
      </c>
      <c r="G61" s="231">
        <v>8</v>
      </c>
      <c r="H61" s="231">
        <v>0</v>
      </c>
      <c r="I61" s="231">
        <v>1</v>
      </c>
      <c r="J61" s="231">
        <v>0</v>
      </c>
      <c r="K61" s="236">
        <v>0</v>
      </c>
    </row>
    <row r="62" spans="1:11" ht="18.75" x14ac:dyDescent="0.2">
      <c r="A62" s="25" t="s">
        <v>83</v>
      </c>
      <c r="B62" s="5">
        <v>0.29199999999999998</v>
      </c>
      <c r="C62" s="231">
        <v>0</v>
      </c>
      <c r="D62" s="231">
        <v>5</v>
      </c>
      <c r="E62" s="231">
        <v>0</v>
      </c>
      <c r="F62" s="231">
        <v>4</v>
      </c>
      <c r="G62" s="231">
        <v>9</v>
      </c>
      <c r="H62" s="231">
        <v>0</v>
      </c>
      <c r="I62" s="231">
        <v>8</v>
      </c>
      <c r="J62" s="231">
        <v>0</v>
      </c>
      <c r="K62" s="236">
        <v>0</v>
      </c>
    </row>
    <row r="63" spans="1:11" ht="18.75" x14ac:dyDescent="0.2">
      <c r="A63" s="25" t="s">
        <v>84</v>
      </c>
      <c r="B63" s="5">
        <v>1.341</v>
      </c>
      <c r="C63" s="231">
        <v>10</v>
      </c>
      <c r="D63" s="231">
        <v>0</v>
      </c>
      <c r="E63" s="231">
        <v>0</v>
      </c>
      <c r="F63" s="231">
        <v>2</v>
      </c>
      <c r="G63" s="231">
        <v>12</v>
      </c>
      <c r="H63" s="231">
        <v>1</v>
      </c>
      <c r="I63" s="231">
        <v>1</v>
      </c>
      <c r="J63" s="231">
        <v>0</v>
      </c>
      <c r="K63" s="236">
        <v>1</v>
      </c>
    </row>
    <row r="64" spans="1:11" ht="18.75" x14ac:dyDescent="0.2">
      <c r="A64" s="25" t="s">
        <v>85</v>
      </c>
      <c r="B64" s="5">
        <v>6.4590000000000005</v>
      </c>
      <c r="C64" s="231">
        <v>82</v>
      </c>
      <c r="D64" s="231">
        <v>4</v>
      </c>
      <c r="E64" s="231">
        <v>0</v>
      </c>
      <c r="F64" s="231">
        <v>18</v>
      </c>
      <c r="G64" s="231">
        <v>104</v>
      </c>
      <c r="H64" s="231">
        <v>9</v>
      </c>
      <c r="I64" s="231">
        <v>19</v>
      </c>
      <c r="J64" s="231">
        <v>0</v>
      </c>
      <c r="K64" s="236">
        <v>5</v>
      </c>
    </row>
    <row r="65" spans="1:11" ht="18.75" x14ac:dyDescent="0.2">
      <c r="A65" s="25" t="s">
        <v>86</v>
      </c>
      <c r="B65" s="5">
        <v>6.4279999999999999</v>
      </c>
      <c r="C65" s="231">
        <v>18</v>
      </c>
      <c r="D65" s="231">
        <v>5</v>
      </c>
      <c r="E65" s="231">
        <v>0</v>
      </c>
      <c r="F65" s="231">
        <v>7</v>
      </c>
      <c r="G65" s="231">
        <v>30</v>
      </c>
      <c r="H65" s="231">
        <v>2</v>
      </c>
      <c r="I65" s="231">
        <v>3</v>
      </c>
      <c r="J65" s="231">
        <v>0</v>
      </c>
      <c r="K65" s="236">
        <v>1</v>
      </c>
    </row>
    <row r="66" spans="1:11" ht="18.75" x14ac:dyDescent="0.2">
      <c r="A66" s="25" t="s">
        <v>87</v>
      </c>
      <c r="B66" s="5">
        <v>0.75800000000000001</v>
      </c>
      <c r="C66" s="231">
        <v>22</v>
      </c>
      <c r="D66" s="231">
        <v>1</v>
      </c>
      <c r="E66" s="231">
        <v>0</v>
      </c>
      <c r="F66" s="231">
        <v>1</v>
      </c>
      <c r="G66" s="231">
        <v>24</v>
      </c>
      <c r="H66" s="231">
        <v>1</v>
      </c>
      <c r="I66" s="231">
        <v>0</v>
      </c>
      <c r="J66" s="231">
        <v>0</v>
      </c>
      <c r="K66" s="236">
        <v>0</v>
      </c>
    </row>
    <row r="67" spans="1:11" ht="18.75" x14ac:dyDescent="0.2">
      <c r="A67" s="25" t="s">
        <v>88</v>
      </c>
      <c r="B67" s="5">
        <v>1.153</v>
      </c>
      <c r="C67" s="231">
        <v>49</v>
      </c>
      <c r="D67" s="231">
        <v>2</v>
      </c>
      <c r="E67" s="231">
        <v>0</v>
      </c>
      <c r="F67" s="231">
        <v>14</v>
      </c>
      <c r="G67" s="231">
        <v>65</v>
      </c>
      <c r="H67" s="231">
        <v>4</v>
      </c>
      <c r="I67" s="231">
        <v>14</v>
      </c>
      <c r="J67" s="231">
        <v>0</v>
      </c>
      <c r="K67" s="236">
        <v>16</v>
      </c>
    </row>
    <row r="68" spans="1:11" ht="18.75" x14ac:dyDescent="0.2">
      <c r="A68" s="25" t="s">
        <v>89</v>
      </c>
      <c r="B68" s="5">
        <v>1.6120000000000001</v>
      </c>
      <c r="C68" s="231">
        <v>18</v>
      </c>
      <c r="D68" s="231">
        <v>0</v>
      </c>
      <c r="E68" s="231">
        <v>0</v>
      </c>
      <c r="F68" s="231">
        <v>4</v>
      </c>
      <c r="G68" s="231">
        <v>22</v>
      </c>
      <c r="H68" s="231">
        <v>3</v>
      </c>
      <c r="I68" s="231">
        <v>4</v>
      </c>
      <c r="J68" s="231">
        <v>0</v>
      </c>
      <c r="K68" s="236">
        <v>6</v>
      </c>
    </row>
    <row r="69" spans="1:11" ht="18.75" x14ac:dyDescent="0.2">
      <c r="A69" s="25" t="s">
        <v>90</v>
      </c>
      <c r="B69" s="5">
        <v>2.9969999999999999</v>
      </c>
      <c r="C69" s="231">
        <v>17</v>
      </c>
      <c r="D69" s="231">
        <v>3</v>
      </c>
      <c r="E69" s="231">
        <v>0</v>
      </c>
      <c r="F69" s="231">
        <v>2</v>
      </c>
      <c r="G69" s="231">
        <v>22</v>
      </c>
      <c r="H69" s="231">
        <v>1</v>
      </c>
      <c r="I69" s="231">
        <v>1</v>
      </c>
      <c r="J69" s="231">
        <v>0</v>
      </c>
      <c r="K69" s="236">
        <v>0</v>
      </c>
    </row>
    <row r="70" spans="1:11" ht="18.75" x14ac:dyDescent="0.2">
      <c r="A70" s="18" t="s">
        <v>91</v>
      </c>
      <c r="B70" s="19">
        <v>6.3950000000000005</v>
      </c>
      <c r="C70" s="171">
        <v>55</v>
      </c>
      <c r="D70" s="171">
        <v>9</v>
      </c>
      <c r="E70" s="171">
        <v>1</v>
      </c>
      <c r="F70" s="171">
        <v>32</v>
      </c>
      <c r="G70" s="171">
        <v>97</v>
      </c>
      <c r="H70" s="171">
        <v>0</v>
      </c>
      <c r="I70" s="171">
        <v>44</v>
      </c>
      <c r="J70" s="171">
        <v>2</v>
      </c>
      <c r="K70" s="235">
        <v>4</v>
      </c>
    </row>
    <row r="71" spans="1:11" ht="18.75" x14ac:dyDescent="0.2">
      <c r="A71" s="25" t="s">
        <v>92</v>
      </c>
      <c r="B71" s="5">
        <v>1.758</v>
      </c>
      <c r="C71" s="231">
        <v>20</v>
      </c>
      <c r="D71" s="231">
        <v>0</v>
      </c>
      <c r="E71" s="231">
        <v>0</v>
      </c>
      <c r="F71" s="231">
        <v>5</v>
      </c>
      <c r="G71" s="231">
        <v>25</v>
      </c>
      <c r="H71" s="231">
        <v>0</v>
      </c>
      <c r="I71" s="231">
        <v>15</v>
      </c>
      <c r="J71" s="231">
        <v>2</v>
      </c>
      <c r="K71" s="236">
        <v>0</v>
      </c>
    </row>
    <row r="72" spans="1:11" s="27" customFormat="1" ht="18.75" x14ac:dyDescent="0.2">
      <c r="A72" s="28" t="s">
        <v>93</v>
      </c>
      <c r="B72" s="5">
        <v>0</v>
      </c>
      <c r="C72" s="231">
        <v>0</v>
      </c>
      <c r="D72" s="231">
        <v>0</v>
      </c>
      <c r="E72" s="231">
        <v>0</v>
      </c>
      <c r="F72" s="231">
        <v>0</v>
      </c>
      <c r="G72" s="231">
        <v>0</v>
      </c>
      <c r="H72" s="231">
        <v>0</v>
      </c>
      <c r="I72" s="231">
        <v>0</v>
      </c>
      <c r="J72" s="231">
        <v>0</v>
      </c>
      <c r="K72" s="236">
        <v>0</v>
      </c>
    </row>
    <row r="73" spans="1:11" ht="18.75" x14ac:dyDescent="0.2">
      <c r="A73" s="25" t="s">
        <v>94</v>
      </c>
      <c r="B73" s="5">
        <v>0.86799999999999999</v>
      </c>
      <c r="C73" s="231">
        <v>0</v>
      </c>
      <c r="D73" s="231">
        <v>0</v>
      </c>
      <c r="E73" s="231">
        <v>0</v>
      </c>
      <c r="F73" s="231">
        <v>12</v>
      </c>
      <c r="G73" s="231">
        <v>12</v>
      </c>
      <c r="H73" s="231">
        <v>0</v>
      </c>
      <c r="I73" s="231">
        <v>5</v>
      </c>
      <c r="J73" s="231">
        <v>0</v>
      </c>
      <c r="K73" s="236">
        <v>0</v>
      </c>
    </row>
    <row r="74" spans="1:11" ht="18.75" x14ac:dyDescent="0.2">
      <c r="A74" s="25" t="s">
        <v>95</v>
      </c>
      <c r="B74" s="5">
        <v>0.59599999999999997</v>
      </c>
      <c r="C74" s="231">
        <v>4</v>
      </c>
      <c r="D74" s="231">
        <v>3</v>
      </c>
      <c r="E74" s="231">
        <v>1</v>
      </c>
      <c r="F74" s="231">
        <v>0</v>
      </c>
      <c r="G74" s="231">
        <v>8</v>
      </c>
      <c r="H74" s="231">
        <v>0</v>
      </c>
      <c r="I74" s="231">
        <v>0</v>
      </c>
      <c r="J74" s="231">
        <v>0</v>
      </c>
      <c r="K74" s="236">
        <v>2</v>
      </c>
    </row>
    <row r="75" spans="1:11" ht="18.75" x14ac:dyDescent="0.2">
      <c r="A75" s="25" t="s">
        <v>96</v>
      </c>
      <c r="B75" s="5">
        <v>0.68300000000000005</v>
      </c>
      <c r="C75" s="231">
        <v>4</v>
      </c>
      <c r="D75" s="231">
        <v>0</v>
      </c>
      <c r="E75" s="231">
        <v>0</v>
      </c>
      <c r="F75" s="231">
        <v>8</v>
      </c>
      <c r="G75" s="231">
        <v>12</v>
      </c>
      <c r="H75" s="231">
        <v>0</v>
      </c>
      <c r="I75" s="231">
        <v>13</v>
      </c>
      <c r="J75" s="231">
        <v>0</v>
      </c>
      <c r="K75" s="236">
        <v>1</v>
      </c>
    </row>
    <row r="76" spans="1:11" ht="18.75" x14ac:dyDescent="0.2">
      <c r="A76" s="25" t="s">
        <v>97</v>
      </c>
      <c r="B76" s="5">
        <v>1.101</v>
      </c>
      <c r="C76" s="231">
        <v>10</v>
      </c>
      <c r="D76" s="231">
        <v>0</v>
      </c>
      <c r="E76" s="231">
        <v>0</v>
      </c>
      <c r="F76" s="231">
        <v>0</v>
      </c>
      <c r="G76" s="231">
        <v>10</v>
      </c>
      <c r="H76" s="231">
        <v>0</v>
      </c>
      <c r="I76" s="231">
        <v>6</v>
      </c>
      <c r="J76" s="231">
        <v>0</v>
      </c>
      <c r="K76" s="236">
        <v>0</v>
      </c>
    </row>
    <row r="77" spans="1:11" ht="18.75" x14ac:dyDescent="0.2">
      <c r="A77" s="25" t="s">
        <v>98</v>
      </c>
      <c r="B77" s="5">
        <v>1.218</v>
      </c>
      <c r="C77" s="231">
        <v>10</v>
      </c>
      <c r="D77" s="231">
        <v>6</v>
      </c>
      <c r="E77" s="231">
        <v>0</v>
      </c>
      <c r="F77" s="231">
        <v>4</v>
      </c>
      <c r="G77" s="231">
        <v>20</v>
      </c>
      <c r="H77" s="231">
        <v>0</v>
      </c>
      <c r="I77" s="231">
        <v>2</v>
      </c>
      <c r="J77" s="231">
        <v>0</v>
      </c>
      <c r="K77" s="236">
        <v>1</v>
      </c>
    </row>
    <row r="78" spans="1:11" ht="18.75" x14ac:dyDescent="0.2">
      <c r="A78" s="25" t="s">
        <v>99</v>
      </c>
      <c r="B78" s="5">
        <v>0.17100000000000001</v>
      </c>
      <c r="C78" s="231">
        <v>7</v>
      </c>
      <c r="D78" s="231">
        <v>0</v>
      </c>
      <c r="E78" s="231">
        <v>0</v>
      </c>
      <c r="F78" s="231">
        <v>3</v>
      </c>
      <c r="G78" s="231">
        <v>10</v>
      </c>
      <c r="H78" s="231">
        <v>0</v>
      </c>
      <c r="I78" s="231">
        <v>3</v>
      </c>
      <c r="J78" s="231">
        <v>0</v>
      </c>
      <c r="K78" s="236">
        <v>0</v>
      </c>
    </row>
    <row r="79" spans="1:11" ht="18.75" x14ac:dyDescent="0.2">
      <c r="A79" s="25" t="s">
        <v>100</v>
      </c>
      <c r="B79" s="5">
        <v>0</v>
      </c>
      <c r="C79" s="231">
        <v>0</v>
      </c>
      <c r="D79" s="231">
        <v>0</v>
      </c>
      <c r="E79" s="231">
        <v>0</v>
      </c>
      <c r="F79" s="231">
        <v>0</v>
      </c>
      <c r="G79" s="231">
        <v>0</v>
      </c>
      <c r="H79" s="231">
        <v>0</v>
      </c>
      <c r="I79" s="231">
        <v>0</v>
      </c>
      <c r="J79" s="231">
        <v>0</v>
      </c>
      <c r="K79" s="236">
        <v>0</v>
      </c>
    </row>
    <row r="80" spans="1:11" ht="18.75" x14ac:dyDescent="0.2">
      <c r="A80" s="32" t="s">
        <v>101</v>
      </c>
      <c r="B80" s="5">
        <v>0.14699999999999999</v>
      </c>
      <c r="C80" s="231">
        <v>1</v>
      </c>
      <c r="D80" s="231">
        <v>0</v>
      </c>
      <c r="E80" s="231">
        <v>0</v>
      </c>
      <c r="F80" s="231">
        <v>0</v>
      </c>
      <c r="G80" s="231">
        <v>1</v>
      </c>
      <c r="H80" s="231">
        <v>0</v>
      </c>
      <c r="I80" s="231">
        <v>1</v>
      </c>
      <c r="J80" s="231">
        <v>0</v>
      </c>
      <c r="K80" s="236">
        <v>0</v>
      </c>
    </row>
    <row r="81" spans="1:11" ht="18.75" x14ac:dyDescent="0.2">
      <c r="A81" s="34" t="s">
        <v>102</v>
      </c>
      <c r="B81" s="5">
        <v>0.184</v>
      </c>
      <c r="C81" s="231">
        <v>0</v>
      </c>
      <c r="D81" s="231">
        <v>0</v>
      </c>
      <c r="E81" s="231">
        <v>0</v>
      </c>
      <c r="F81" s="231">
        <v>1</v>
      </c>
      <c r="G81" s="231">
        <v>1</v>
      </c>
      <c r="H81" s="231">
        <v>0</v>
      </c>
      <c r="I81" s="231">
        <v>0</v>
      </c>
      <c r="J81" s="231">
        <v>0</v>
      </c>
      <c r="K81" s="236">
        <v>0</v>
      </c>
    </row>
    <row r="82" spans="1:11" ht="18.75" x14ac:dyDescent="0.2">
      <c r="A82" s="32" t="s">
        <v>103</v>
      </c>
      <c r="B82" s="5">
        <v>0.17599999999999999</v>
      </c>
      <c r="C82" s="231">
        <v>0</v>
      </c>
      <c r="D82" s="231">
        <v>0</v>
      </c>
      <c r="E82" s="231">
        <v>0</v>
      </c>
      <c r="F82" s="231">
        <v>1</v>
      </c>
      <c r="G82" s="231">
        <v>1</v>
      </c>
      <c r="H82" s="231">
        <v>0</v>
      </c>
      <c r="I82" s="231">
        <v>5</v>
      </c>
      <c r="J82" s="231">
        <v>0</v>
      </c>
      <c r="K82" s="236">
        <v>0</v>
      </c>
    </row>
    <row r="83" spans="1:11" ht="18.75" x14ac:dyDescent="0.2">
      <c r="A83" s="32" t="s">
        <v>104</v>
      </c>
      <c r="B83" s="5">
        <v>0</v>
      </c>
      <c r="C83" s="231">
        <v>0</v>
      </c>
      <c r="D83" s="231">
        <v>0</v>
      </c>
      <c r="E83" s="231">
        <v>0</v>
      </c>
      <c r="F83" s="231">
        <v>0</v>
      </c>
      <c r="G83" s="231">
        <v>0</v>
      </c>
      <c r="H83" s="231">
        <v>0</v>
      </c>
      <c r="I83" s="231">
        <v>0</v>
      </c>
      <c r="J83" s="231">
        <v>0</v>
      </c>
      <c r="K83" s="236">
        <v>0</v>
      </c>
    </row>
    <row r="84" spans="1:11" ht="18.75" x14ac:dyDescent="0.2">
      <c r="A84" s="32" t="s">
        <v>105</v>
      </c>
      <c r="B84" s="5">
        <v>0</v>
      </c>
      <c r="C84" s="231">
        <v>0</v>
      </c>
      <c r="D84" s="231">
        <v>0</v>
      </c>
      <c r="E84" s="231">
        <v>0</v>
      </c>
      <c r="F84" s="231">
        <v>0</v>
      </c>
      <c r="G84" s="231">
        <v>0</v>
      </c>
      <c r="H84" s="231">
        <v>0</v>
      </c>
      <c r="I84" s="231">
        <v>0</v>
      </c>
      <c r="J84" s="231">
        <v>0</v>
      </c>
      <c r="K84" s="236">
        <v>0</v>
      </c>
    </row>
    <row r="85" spans="1:11" ht="18.75" x14ac:dyDescent="0.2">
      <c r="A85" s="32" t="s">
        <v>106</v>
      </c>
      <c r="B85" s="5">
        <v>0</v>
      </c>
      <c r="C85" s="231">
        <v>0</v>
      </c>
      <c r="D85" s="231">
        <v>0</v>
      </c>
      <c r="E85" s="231">
        <v>0</v>
      </c>
      <c r="F85" s="231">
        <v>0</v>
      </c>
      <c r="G85" s="231">
        <v>0</v>
      </c>
      <c r="H85" s="231">
        <v>0</v>
      </c>
      <c r="I85" s="231">
        <v>0</v>
      </c>
      <c r="J85" s="231">
        <v>0</v>
      </c>
      <c r="K85" s="236">
        <v>0</v>
      </c>
    </row>
    <row r="86" spans="1:11" ht="18.75" x14ac:dyDescent="0.2">
      <c r="A86" s="32" t="s">
        <v>107</v>
      </c>
      <c r="B86" s="5">
        <v>0</v>
      </c>
      <c r="C86" s="231">
        <v>0</v>
      </c>
      <c r="D86" s="231">
        <v>0</v>
      </c>
      <c r="E86" s="231">
        <v>0</v>
      </c>
      <c r="F86" s="231">
        <v>0</v>
      </c>
      <c r="G86" s="231">
        <v>0</v>
      </c>
      <c r="H86" s="231">
        <v>0</v>
      </c>
      <c r="I86" s="231">
        <v>0</v>
      </c>
      <c r="J86" s="231">
        <v>0</v>
      </c>
      <c r="K86" s="236">
        <v>0</v>
      </c>
    </row>
    <row r="87" spans="1:11" ht="18.75" x14ac:dyDescent="0.2">
      <c r="A87" s="32" t="s">
        <v>108</v>
      </c>
      <c r="B87" s="5">
        <v>0</v>
      </c>
      <c r="C87" s="231">
        <v>0</v>
      </c>
      <c r="D87" s="231">
        <v>0</v>
      </c>
      <c r="E87" s="231">
        <v>0</v>
      </c>
      <c r="F87" s="231">
        <v>0</v>
      </c>
      <c r="G87" s="231">
        <v>0</v>
      </c>
      <c r="H87" s="231">
        <v>0</v>
      </c>
      <c r="I87" s="231">
        <v>0</v>
      </c>
      <c r="J87" s="231">
        <v>0</v>
      </c>
      <c r="K87" s="236">
        <v>0</v>
      </c>
    </row>
    <row r="88" spans="1:11" ht="18.75" x14ac:dyDescent="0.2">
      <c r="A88" s="32" t="s">
        <v>109</v>
      </c>
      <c r="B88" s="5">
        <v>9.0999999999999998E-2</v>
      </c>
      <c r="C88" s="231">
        <v>1</v>
      </c>
      <c r="D88" s="231">
        <v>0</v>
      </c>
      <c r="E88" s="231">
        <v>0</v>
      </c>
      <c r="F88" s="231">
        <v>0</v>
      </c>
      <c r="G88" s="231">
        <v>1</v>
      </c>
      <c r="H88" s="231">
        <v>0</v>
      </c>
      <c r="I88" s="231">
        <v>0</v>
      </c>
      <c r="J88" s="231">
        <v>0</v>
      </c>
      <c r="K88" s="236">
        <v>0</v>
      </c>
    </row>
    <row r="89" spans="1:11" ht="19.5" thickBot="1" x14ac:dyDescent="0.25">
      <c r="A89" s="36" t="s">
        <v>110</v>
      </c>
      <c r="B89" s="37">
        <v>0</v>
      </c>
      <c r="C89" s="233">
        <v>0</v>
      </c>
      <c r="D89" s="233">
        <v>0</v>
      </c>
      <c r="E89" s="233">
        <v>0</v>
      </c>
      <c r="F89" s="233">
        <v>0</v>
      </c>
      <c r="G89" s="233">
        <v>0</v>
      </c>
      <c r="H89" s="233">
        <v>0</v>
      </c>
      <c r="I89" s="233">
        <v>0</v>
      </c>
      <c r="J89" s="233">
        <v>0</v>
      </c>
      <c r="K89" s="237">
        <v>0</v>
      </c>
    </row>
    <row r="90" spans="1:11" ht="15.75" x14ac:dyDescent="0.2">
      <c r="H90" s="31"/>
    </row>
  </sheetData>
  <mergeCells count="11">
    <mergeCell ref="A1:K1"/>
    <mergeCell ref="A3:A5"/>
    <mergeCell ref="B3:K3"/>
    <mergeCell ref="B4:B5"/>
    <mergeCell ref="C4:C5"/>
    <mergeCell ref="D4:D5"/>
    <mergeCell ref="E4:E5"/>
    <mergeCell ref="F4:F5"/>
    <mergeCell ref="G4:G5"/>
    <mergeCell ref="H4:H5"/>
    <mergeCell ref="I4:K4"/>
  </mergeCells>
  <printOptions horizontalCentered="1"/>
  <pageMargins left="7.874015748031496E-2" right="7.874015748031496E-2" top="0.19685039370078741" bottom="0.19685039370078741" header="0.11811023622047245" footer="0.11811023622047245"/>
  <pageSetup paperSize="9" scale="55" fitToHeight="2" orientation="landscape" useFirstPageNumber="1" r:id="rId1"/>
  <headerFooter alignWithMargins="0">
    <oddHeader>&amp;R&amp;"Times New Roman,обычный"&amp;12&amp;P</oddHeader>
  </headerFooter>
  <rowBreaks count="1" manualBreakCount="1">
    <brk id="46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B7E5F-864A-4E1D-8962-4CA3C3166C05}">
  <sheetPr codeName="Лист4">
    <tabColor theme="4" tint="0.59999389629810485"/>
    <pageSetUpPr fitToPage="1"/>
  </sheetPr>
  <dimension ref="A2:H90"/>
  <sheetViews>
    <sheetView showZeros="0" view="pageBreakPreview" zoomScale="85" zoomScaleNormal="60" zoomScaleSheetLayoutView="85" workbookViewId="0">
      <selection activeCell="B4" sqref="B4:C5"/>
    </sheetView>
  </sheetViews>
  <sheetFormatPr defaultColWidth="10.7109375" defaultRowHeight="15" x14ac:dyDescent="0.2"/>
  <cols>
    <col min="1" max="1" width="61.85546875" style="6" bestFit="1" customWidth="1"/>
    <col min="2" max="3" width="25.7109375" style="6" customWidth="1"/>
    <col min="4" max="6" width="20.7109375" style="6" customWidth="1"/>
    <col min="7" max="7" width="1.7109375" style="6" customWidth="1"/>
    <col min="8" max="224" width="10.7109375" style="6"/>
    <col min="225" max="225" width="7" style="6" bestFit="1" customWidth="1"/>
    <col min="226" max="226" width="4.42578125" style="6" bestFit="1" customWidth="1"/>
    <col min="227" max="227" width="6.28515625" style="6" bestFit="1" customWidth="1"/>
    <col min="228" max="228" width="11.28515625" style="6" bestFit="1" customWidth="1"/>
    <col min="229" max="229" width="9.7109375" style="6" bestFit="1" customWidth="1"/>
    <col min="230" max="230" width="64.28515625" style="6" customWidth="1"/>
    <col min="231" max="231" width="16.7109375" style="6" customWidth="1"/>
    <col min="232" max="232" width="18" style="6" customWidth="1"/>
    <col min="233" max="233" width="30.28515625" style="6" customWidth="1"/>
    <col min="234" max="234" width="13.28515625" style="6" customWidth="1"/>
    <col min="235" max="235" width="13.140625" style="6" customWidth="1"/>
    <col min="236" max="236" width="24.42578125" style="6" customWidth="1"/>
    <col min="237" max="237" width="6.140625" style="6" customWidth="1"/>
    <col min="238" max="238" width="13.85546875" style="6" customWidth="1"/>
    <col min="239" max="239" width="11.42578125" style="6" bestFit="1" customWidth="1"/>
    <col min="240" max="240" width="11" style="6" bestFit="1" customWidth="1"/>
    <col min="241" max="241" width="11.28515625" style="6" bestFit="1" customWidth="1"/>
    <col min="242" max="242" width="11.85546875" style="6" bestFit="1" customWidth="1"/>
    <col min="243" max="243" width="11.7109375" style="6" bestFit="1" customWidth="1"/>
    <col min="244" max="244" width="11.28515625" style="6" bestFit="1" customWidth="1"/>
    <col min="245" max="245" width="14.85546875" style="6" customWidth="1"/>
    <col min="246" max="246" width="7.85546875" style="6" customWidth="1"/>
    <col min="247" max="247" width="12.28515625" style="6" customWidth="1"/>
    <col min="248" max="248" width="12.5703125" style="6" customWidth="1"/>
    <col min="249" max="249" width="9.85546875" style="6" customWidth="1"/>
    <col min="250" max="250" width="12.7109375" style="6" customWidth="1"/>
    <col min="251" max="251" width="12.28515625" style="6" customWidth="1"/>
    <col min="252" max="252" width="16.140625" style="6" customWidth="1"/>
    <col min="253" max="253" width="13.42578125" style="6" bestFit="1" customWidth="1"/>
    <col min="254" max="254" width="21.140625" style="6" customWidth="1"/>
    <col min="255" max="255" width="3.28515625" style="6" customWidth="1"/>
    <col min="256" max="256" width="14.7109375" style="6" customWidth="1"/>
    <col min="257" max="257" width="11.7109375" style="6" bestFit="1" customWidth="1"/>
    <col min="258" max="258" width="10.7109375" style="6" bestFit="1"/>
    <col min="259" max="259" width="11.7109375" style="6" bestFit="1" customWidth="1"/>
    <col min="260" max="260" width="12.7109375" style="6" bestFit="1" customWidth="1"/>
    <col min="261" max="262" width="11.7109375" style="6" bestFit="1" customWidth="1"/>
    <col min="263" max="263" width="15.42578125" style="6" customWidth="1"/>
    <col min="264" max="480" width="10.7109375" style="6"/>
    <col min="481" max="481" width="7" style="6" bestFit="1" customWidth="1"/>
    <col min="482" max="482" width="4.42578125" style="6" bestFit="1" customWidth="1"/>
    <col min="483" max="483" width="6.28515625" style="6" bestFit="1" customWidth="1"/>
    <col min="484" max="484" width="11.28515625" style="6" bestFit="1" customWidth="1"/>
    <col min="485" max="485" width="9.7109375" style="6" bestFit="1" customWidth="1"/>
    <col min="486" max="486" width="64.28515625" style="6" customWidth="1"/>
    <col min="487" max="487" width="16.7109375" style="6" customWidth="1"/>
    <col min="488" max="488" width="18" style="6" customWidth="1"/>
    <col min="489" max="489" width="30.28515625" style="6" customWidth="1"/>
    <col min="490" max="490" width="13.28515625" style="6" customWidth="1"/>
    <col min="491" max="491" width="13.140625" style="6" customWidth="1"/>
    <col min="492" max="492" width="24.42578125" style="6" customWidth="1"/>
    <col min="493" max="493" width="6.140625" style="6" customWidth="1"/>
    <col min="494" max="494" width="13.85546875" style="6" customWidth="1"/>
    <col min="495" max="495" width="11.42578125" style="6" bestFit="1" customWidth="1"/>
    <col min="496" max="496" width="11" style="6" bestFit="1" customWidth="1"/>
    <col min="497" max="497" width="11.28515625" style="6" bestFit="1" customWidth="1"/>
    <col min="498" max="498" width="11.85546875" style="6" bestFit="1" customWidth="1"/>
    <col min="499" max="499" width="11.7109375" style="6" bestFit="1" customWidth="1"/>
    <col min="500" max="500" width="11.28515625" style="6" bestFit="1" customWidth="1"/>
    <col min="501" max="501" width="14.85546875" style="6" customWidth="1"/>
    <col min="502" max="502" width="7.85546875" style="6" customWidth="1"/>
    <col min="503" max="503" width="12.28515625" style="6" customWidth="1"/>
    <col min="504" max="504" width="12.5703125" style="6" customWidth="1"/>
    <col min="505" max="505" width="9.85546875" style="6" customWidth="1"/>
    <col min="506" max="506" width="12.7109375" style="6" customWidth="1"/>
    <col min="507" max="507" width="12.28515625" style="6" customWidth="1"/>
    <col min="508" max="508" width="16.140625" style="6" customWidth="1"/>
    <col min="509" max="509" width="13.42578125" style="6" bestFit="1" customWidth="1"/>
    <col min="510" max="510" width="21.140625" style="6" customWidth="1"/>
    <col min="511" max="511" width="3.28515625" style="6" customWidth="1"/>
    <col min="512" max="512" width="14.7109375" style="6" customWidth="1"/>
    <col min="513" max="513" width="11.7109375" style="6" bestFit="1" customWidth="1"/>
    <col min="514" max="514" width="10.7109375" style="6" bestFit="1"/>
    <col min="515" max="515" width="11.7109375" style="6" bestFit="1" customWidth="1"/>
    <col min="516" max="516" width="12.7109375" style="6" bestFit="1" customWidth="1"/>
    <col min="517" max="518" width="11.7109375" style="6" bestFit="1" customWidth="1"/>
    <col min="519" max="519" width="15.42578125" style="6" customWidth="1"/>
    <col min="520" max="736" width="10.7109375" style="6"/>
    <col min="737" max="737" width="7" style="6" bestFit="1" customWidth="1"/>
    <col min="738" max="738" width="4.42578125" style="6" bestFit="1" customWidth="1"/>
    <col min="739" max="739" width="6.28515625" style="6" bestFit="1" customWidth="1"/>
    <col min="740" max="740" width="11.28515625" style="6" bestFit="1" customWidth="1"/>
    <col min="741" max="741" width="9.7109375" style="6" bestFit="1" customWidth="1"/>
    <col min="742" max="742" width="64.28515625" style="6" customWidth="1"/>
    <col min="743" max="743" width="16.7109375" style="6" customWidth="1"/>
    <col min="744" max="744" width="18" style="6" customWidth="1"/>
    <col min="745" max="745" width="30.28515625" style="6" customWidth="1"/>
    <col min="746" max="746" width="13.28515625" style="6" customWidth="1"/>
    <col min="747" max="747" width="13.140625" style="6" customWidth="1"/>
    <col min="748" max="748" width="24.42578125" style="6" customWidth="1"/>
    <col min="749" max="749" width="6.140625" style="6" customWidth="1"/>
    <col min="750" max="750" width="13.85546875" style="6" customWidth="1"/>
    <col min="751" max="751" width="11.42578125" style="6" bestFit="1" customWidth="1"/>
    <col min="752" max="752" width="11" style="6" bestFit="1" customWidth="1"/>
    <col min="753" max="753" width="11.28515625" style="6" bestFit="1" customWidth="1"/>
    <col min="754" max="754" width="11.85546875" style="6" bestFit="1" customWidth="1"/>
    <col min="755" max="755" width="11.7109375" style="6" bestFit="1" customWidth="1"/>
    <col min="756" max="756" width="11.28515625" style="6" bestFit="1" customWidth="1"/>
    <col min="757" max="757" width="14.85546875" style="6" customWidth="1"/>
    <col min="758" max="758" width="7.85546875" style="6" customWidth="1"/>
    <col min="759" max="759" width="12.28515625" style="6" customWidth="1"/>
    <col min="760" max="760" width="12.5703125" style="6" customWidth="1"/>
    <col min="761" max="761" width="9.85546875" style="6" customWidth="1"/>
    <col min="762" max="762" width="12.7109375" style="6" customWidth="1"/>
    <col min="763" max="763" width="12.28515625" style="6" customWidth="1"/>
    <col min="764" max="764" width="16.140625" style="6" customWidth="1"/>
    <col min="765" max="765" width="13.42578125" style="6" bestFit="1" customWidth="1"/>
    <col min="766" max="766" width="21.140625" style="6" customWidth="1"/>
    <col min="767" max="767" width="3.28515625" style="6" customWidth="1"/>
    <col min="768" max="768" width="14.7109375" style="6" customWidth="1"/>
    <col min="769" max="769" width="11.7109375" style="6" bestFit="1" customWidth="1"/>
    <col min="770" max="770" width="10.7109375" style="6" bestFit="1"/>
    <col min="771" max="771" width="11.7109375" style="6" bestFit="1" customWidth="1"/>
    <col min="772" max="772" width="12.7109375" style="6" bestFit="1" customWidth="1"/>
    <col min="773" max="774" width="11.7109375" style="6" bestFit="1" customWidth="1"/>
    <col min="775" max="775" width="15.42578125" style="6" customWidth="1"/>
    <col min="776" max="992" width="10.7109375" style="6"/>
    <col min="993" max="993" width="7" style="6" bestFit="1" customWidth="1"/>
    <col min="994" max="994" width="4.42578125" style="6" bestFit="1" customWidth="1"/>
    <col min="995" max="995" width="6.28515625" style="6" bestFit="1" customWidth="1"/>
    <col min="996" max="996" width="11.28515625" style="6" bestFit="1" customWidth="1"/>
    <col min="997" max="997" width="9.7109375" style="6" bestFit="1" customWidth="1"/>
    <col min="998" max="998" width="64.28515625" style="6" customWidth="1"/>
    <col min="999" max="999" width="16.7109375" style="6" customWidth="1"/>
    <col min="1000" max="1000" width="18" style="6" customWidth="1"/>
    <col min="1001" max="1001" width="30.28515625" style="6" customWidth="1"/>
    <col min="1002" max="1002" width="13.28515625" style="6" customWidth="1"/>
    <col min="1003" max="1003" width="13.140625" style="6" customWidth="1"/>
    <col min="1004" max="1004" width="24.42578125" style="6" customWidth="1"/>
    <col min="1005" max="1005" width="6.140625" style="6" customWidth="1"/>
    <col min="1006" max="1006" width="13.85546875" style="6" customWidth="1"/>
    <col min="1007" max="1007" width="11.42578125" style="6" bestFit="1" customWidth="1"/>
    <col min="1008" max="1008" width="11" style="6" bestFit="1" customWidth="1"/>
    <col min="1009" max="1009" width="11.28515625" style="6" bestFit="1" customWidth="1"/>
    <col min="1010" max="1010" width="11.85546875" style="6" bestFit="1" customWidth="1"/>
    <col min="1011" max="1011" width="11.7109375" style="6" bestFit="1" customWidth="1"/>
    <col min="1012" max="1012" width="11.28515625" style="6" bestFit="1" customWidth="1"/>
    <col min="1013" max="1013" width="14.85546875" style="6" customWidth="1"/>
    <col min="1014" max="1014" width="7.85546875" style="6" customWidth="1"/>
    <col min="1015" max="1015" width="12.28515625" style="6" customWidth="1"/>
    <col min="1016" max="1016" width="12.5703125" style="6" customWidth="1"/>
    <col min="1017" max="1017" width="9.85546875" style="6" customWidth="1"/>
    <col min="1018" max="1018" width="12.7109375" style="6" customWidth="1"/>
    <col min="1019" max="1019" width="12.28515625" style="6" customWidth="1"/>
    <col min="1020" max="1020" width="16.140625" style="6" customWidth="1"/>
    <col min="1021" max="1021" width="13.42578125" style="6" bestFit="1" customWidth="1"/>
    <col min="1022" max="1022" width="21.140625" style="6" customWidth="1"/>
    <col min="1023" max="1023" width="3.28515625" style="6" customWidth="1"/>
    <col min="1024" max="1024" width="14.7109375" style="6" customWidth="1"/>
    <col min="1025" max="1025" width="11.7109375" style="6" bestFit="1" customWidth="1"/>
    <col min="1026" max="1026" width="10.7109375" style="6" bestFit="1"/>
    <col min="1027" max="1027" width="11.7109375" style="6" bestFit="1" customWidth="1"/>
    <col min="1028" max="1028" width="12.7109375" style="6" bestFit="1" customWidth="1"/>
    <col min="1029" max="1030" width="11.7109375" style="6" bestFit="1" customWidth="1"/>
    <col min="1031" max="1031" width="15.42578125" style="6" customWidth="1"/>
    <col min="1032" max="1248" width="10.7109375" style="6"/>
    <col min="1249" max="1249" width="7" style="6" bestFit="1" customWidth="1"/>
    <col min="1250" max="1250" width="4.42578125" style="6" bestFit="1" customWidth="1"/>
    <col min="1251" max="1251" width="6.28515625" style="6" bestFit="1" customWidth="1"/>
    <col min="1252" max="1252" width="11.28515625" style="6" bestFit="1" customWidth="1"/>
    <col min="1253" max="1253" width="9.7109375" style="6" bestFit="1" customWidth="1"/>
    <col min="1254" max="1254" width="64.28515625" style="6" customWidth="1"/>
    <col min="1255" max="1255" width="16.7109375" style="6" customWidth="1"/>
    <col min="1256" max="1256" width="18" style="6" customWidth="1"/>
    <col min="1257" max="1257" width="30.28515625" style="6" customWidth="1"/>
    <col min="1258" max="1258" width="13.28515625" style="6" customWidth="1"/>
    <col min="1259" max="1259" width="13.140625" style="6" customWidth="1"/>
    <col min="1260" max="1260" width="24.42578125" style="6" customWidth="1"/>
    <col min="1261" max="1261" width="6.140625" style="6" customWidth="1"/>
    <col min="1262" max="1262" width="13.85546875" style="6" customWidth="1"/>
    <col min="1263" max="1263" width="11.42578125" style="6" bestFit="1" customWidth="1"/>
    <col min="1264" max="1264" width="11" style="6" bestFit="1" customWidth="1"/>
    <col min="1265" max="1265" width="11.28515625" style="6" bestFit="1" customWidth="1"/>
    <col min="1266" max="1266" width="11.85546875" style="6" bestFit="1" customWidth="1"/>
    <col min="1267" max="1267" width="11.7109375" style="6" bestFit="1" customWidth="1"/>
    <col min="1268" max="1268" width="11.28515625" style="6" bestFit="1" customWidth="1"/>
    <col min="1269" max="1269" width="14.85546875" style="6" customWidth="1"/>
    <col min="1270" max="1270" width="7.85546875" style="6" customWidth="1"/>
    <col min="1271" max="1271" width="12.28515625" style="6" customWidth="1"/>
    <col min="1272" max="1272" width="12.5703125" style="6" customWidth="1"/>
    <col min="1273" max="1273" width="9.85546875" style="6" customWidth="1"/>
    <col min="1274" max="1274" width="12.7109375" style="6" customWidth="1"/>
    <col min="1275" max="1275" width="12.28515625" style="6" customWidth="1"/>
    <col min="1276" max="1276" width="16.140625" style="6" customWidth="1"/>
    <col min="1277" max="1277" width="13.42578125" style="6" bestFit="1" customWidth="1"/>
    <col min="1278" max="1278" width="21.140625" style="6" customWidth="1"/>
    <col min="1279" max="1279" width="3.28515625" style="6" customWidth="1"/>
    <col min="1280" max="1280" width="14.7109375" style="6" customWidth="1"/>
    <col min="1281" max="1281" width="11.7109375" style="6" bestFit="1" customWidth="1"/>
    <col min="1282" max="1282" width="10.7109375" style="6" bestFit="1"/>
    <col min="1283" max="1283" width="11.7109375" style="6" bestFit="1" customWidth="1"/>
    <col min="1284" max="1284" width="12.7109375" style="6" bestFit="1" customWidth="1"/>
    <col min="1285" max="1286" width="11.7109375" style="6" bestFit="1" customWidth="1"/>
    <col min="1287" max="1287" width="15.42578125" style="6" customWidth="1"/>
    <col min="1288" max="1504" width="10.7109375" style="6"/>
    <col min="1505" max="1505" width="7" style="6" bestFit="1" customWidth="1"/>
    <col min="1506" max="1506" width="4.42578125" style="6" bestFit="1" customWidth="1"/>
    <col min="1507" max="1507" width="6.28515625" style="6" bestFit="1" customWidth="1"/>
    <col min="1508" max="1508" width="11.28515625" style="6" bestFit="1" customWidth="1"/>
    <col min="1509" max="1509" width="9.7109375" style="6" bestFit="1" customWidth="1"/>
    <col min="1510" max="1510" width="64.28515625" style="6" customWidth="1"/>
    <col min="1511" max="1511" width="16.7109375" style="6" customWidth="1"/>
    <col min="1512" max="1512" width="18" style="6" customWidth="1"/>
    <col min="1513" max="1513" width="30.28515625" style="6" customWidth="1"/>
    <col min="1514" max="1514" width="13.28515625" style="6" customWidth="1"/>
    <col min="1515" max="1515" width="13.140625" style="6" customWidth="1"/>
    <col min="1516" max="1516" width="24.42578125" style="6" customWidth="1"/>
    <col min="1517" max="1517" width="6.140625" style="6" customWidth="1"/>
    <col min="1518" max="1518" width="13.85546875" style="6" customWidth="1"/>
    <col min="1519" max="1519" width="11.42578125" style="6" bestFit="1" customWidth="1"/>
    <col min="1520" max="1520" width="11" style="6" bestFit="1" customWidth="1"/>
    <col min="1521" max="1521" width="11.28515625" style="6" bestFit="1" customWidth="1"/>
    <col min="1522" max="1522" width="11.85546875" style="6" bestFit="1" customWidth="1"/>
    <col min="1523" max="1523" width="11.7109375" style="6" bestFit="1" customWidth="1"/>
    <col min="1524" max="1524" width="11.28515625" style="6" bestFit="1" customWidth="1"/>
    <col min="1525" max="1525" width="14.85546875" style="6" customWidth="1"/>
    <col min="1526" max="1526" width="7.85546875" style="6" customWidth="1"/>
    <col min="1527" max="1527" width="12.28515625" style="6" customWidth="1"/>
    <col min="1528" max="1528" width="12.5703125" style="6" customWidth="1"/>
    <col min="1529" max="1529" width="9.85546875" style="6" customWidth="1"/>
    <col min="1530" max="1530" width="12.7109375" style="6" customWidth="1"/>
    <col min="1531" max="1531" width="12.28515625" style="6" customWidth="1"/>
    <col min="1532" max="1532" width="16.140625" style="6" customWidth="1"/>
    <col min="1533" max="1533" width="13.42578125" style="6" bestFit="1" customWidth="1"/>
    <col min="1534" max="1534" width="21.140625" style="6" customWidth="1"/>
    <col min="1535" max="1535" width="3.28515625" style="6" customWidth="1"/>
    <col min="1536" max="1536" width="14.7109375" style="6" customWidth="1"/>
    <col min="1537" max="1537" width="11.7109375" style="6" bestFit="1" customWidth="1"/>
    <col min="1538" max="1538" width="10.7109375" style="6" bestFit="1"/>
    <col min="1539" max="1539" width="11.7109375" style="6" bestFit="1" customWidth="1"/>
    <col min="1540" max="1540" width="12.7109375" style="6" bestFit="1" customWidth="1"/>
    <col min="1541" max="1542" width="11.7109375" style="6" bestFit="1" customWidth="1"/>
    <col min="1543" max="1543" width="15.42578125" style="6" customWidth="1"/>
    <col min="1544" max="1760" width="10.7109375" style="6"/>
    <col min="1761" max="1761" width="7" style="6" bestFit="1" customWidth="1"/>
    <col min="1762" max="1762" width="4.42578125" style="6" bestFit="1" customWidth="1"/>
    <col min="1763" max="1763" width="6.28515625" style="6" bestFit="1" customWidth="1"/>
    <col min="1764" max="1764" width="11.28515625" style="6" bestFit="1" customWidth="1"/>
    <col min="1765" max="1765" width="9.7109375" style="6" bestFit="1" customWidth="1"/>
    <col min="1766" max="1766" width="64.28515625" style="6" customWidth="1"/>
    <col min="1767" max="1767" width="16.7109375" style="6" customWidth="1"/>
    <col min="1768" max="1768" width="18" style="6" customWidth="1"/>
    <col min="1769" max="1769" width="30.28515625" style="6" customWidth="1"/>
    <col min="1770" max="1770" width="13.28515625" style="6" customWidth="1"/>
    <col min="1771" max="1771" width="13.140625" style="6" customWidth="1"/>
    <col min="1772" max="1772" width="24.42578125" style="6" customWidth="1"/>
    <col min="1773" max="1773" width="6.140625" style="6" customWidth="1"/>
    <col min="1774" max="1774" width="13.85546875" style="6" customWidth="1"/>
    <col min="1775" max="1775" width="11.42578125" style="6" bestFit="1" customWidth="1"/>
    <col min="1776" max="1776" width="11" style="6" bestFit="1" customWidth="1"/>
    <col min="1777" max="1777" width="11.28515625" style="6" bestFit="1" customWidth="1"/>
    <col min="1778" max="1778" width="11.85546875" style="6" bestFit="1" customWidth="1"/>
    <col min="1779" max="1779" width="11.7109375" style="6" bestFit="1" customWidth="1"/>
    <col min="1780" max="1780" width="11.28515625" style="6" bestFit="1" customWidth="1"/>
    <col min="1781" max="1781" width="14.85546875" style="6" customWidth="1"/>
    <col min="1782" max="1782" width="7.85546875" style="6" customWidth="1"/>
    <col min="1783" max="1783" width="12.28515625" style="6" customWidth="1"/>
    <col min="1784" max="1784" width="12.5703125" style="6" customWidth="1"/>
    <col min="1785" max="1785" width="9.85546875" style="6" customWidth="1"/>
    <col min="1786" max="1786" width="12.7109375" style="6" customWidth="1"/>
    <col min="1787" max="1787" width="12.28515625" style="6" customWidth="1"/>
    <col min="1788" max="1788" width="16.140625" style="6" customWidth="1"/>
    <col min="1789" max="1789" width="13.42578125" style="6" bestFit="1" customWidth="1"/>
    <col min="1790" max="1790" width="21.140625" style="6" customWidth="1"/>
    <col min="1791" max="1791" width="3.28515625" style="6" customWidth="1"/>
    <col min="1792" max="1792" width="14.7109375" style="6" customWidth="1"/>
    <col min="1793" max="1793" width="11.7109375" style="6" bestFit="1" customWidth="1"/>
    <col min="1794" max="1794" width="10.7109375" style="6" bestFit="1"/>
    <col min="1795" max="1795" width="11.7109375" style="6" bestFit="1" customWidth="1"/>
    <col min="1796" max="1796" width="12.7109375" style="6" bestFit="1" customWidth="1"/>
    <col min="1797" max="1798" width="11.7109375" style="6" bestFit="1" customWidth="1"/>
    <col min="1799" max="1799" width="15.42578125" style="6" customWidth="1"/>
    <col min="1800" max="2016" width="10.7109375" style="6"/>
    <col min="2017" max="2017" width="7" style="6" bestFit="1" customWidth="1"/>
    <col min="2018" max="2018" width="4.42578125" style="6" bestFit="1" customWidth="1"/>
    <col min="2019" max="2019" width="6.28515625" style="6" bestFit="1" customWidth="1"/>
    <col min="2020" max="2020" width="11.28515625" style="6" bestFit="1" customWidth="1"/>
    <col min="2021" max="2021" width="9.7109375" style="6" bestFit="1" customWidth="1"/>
    <col min="2022" max="2022" width="64.28515625" style="6" customWidth="1"/>
    <col min="2023" max="2023" width="16.7109375" style="6" customWidth="1"/>
    <col min="2024" max="2024" width="18" style="6" customWidth="1"/>
    <col min="2025" max="2025" width="30.28515625" style="6" customWidth="1"/>
    <col min="2026" max="2026" width="13.28515625" style="6" customWidth="1"/>
    <col min="2027" max="2027" width="13.140625" style="6" customWidth="1"/>
    <col min="2028" max="2028" width="24.42578125" style="6" customWidth="1"/>
    <col min="2029" max="2029" width="6.140625" style="6" customWidth="1"/>
    <col min="2030" max="2030" width="13.85546875" style="6" customWidth="1"/>
    <col min="2031" max="2031" width="11.42578125" style="6" bestFit="1" customWidth="1"/>
    <col min="2032" max="2032" width="11" style="6" bestFit="1" customWidth="1"/>
    <col min="2033" max="2033" width="11.28515625" style="6" bestFit="1" customWidth="1"/>
    <col min="2034" max="2034" width="11.85546875" style="6" bestFit="1" customWidth="1"/>
    <col min="2035" max="2035" width="11.7109375" style="6" bestFit="1" customWidth="1"/>
    <col min="2036" max="2036" width="11.28515625" style="6" bestFit="1" customWidth="1"/>
    <col min="2037" max="2037" width="14.85546875" style="6" customWidth="1"/>
    <col min="2038" max="2038" width="7.85546875" style="6" customWidth="1"/>
    <col min="2039" max="2039" width="12.28515625" style="6" customWidth="1"/>
    <col min="2040" max="2040" width="12.5703125" style="6" customWidth="1"/>
    <col min="2041" max="2041" width="9.85546875" style="6" customWidth="1"/>
    <col min="2042" max="2042" width="12.7109375" style="6" customWidth="1"/>
    <col min="2043" max="2043" width="12.28515625" style="6" customWidth="1"/>
    <col min="2044" max="2044" width="16.140625" style="6" customWidth="1"/>
    <col min="2045" max="2045" width="13.42578125" style="6" bestFit="1" customWidth="1"/>
    <col min="2046" max="2046" width="21.140625" style="6" customWidth="1"/>
    <col min="2047" max="2047" width="3.28515625" style="6" customWidth="1"/>
    <col min="2048" max="2048" width="14.7109375" style="6" customWidth="1"/>
    <col min="2049" max="2049" width="11.7109375" style="6" bestFit="1" customWidth="1"/>
    <col min="2050" max="2050" width="10.7109375" style="6" bestFit="1"/>
    <col min="2051" max="2051" width="11.7109375" style="6" bestFit="1" customWidth="1"/>
    <col min="2052" max="2052" width="12.7109375" style="6" bestFit="1" customWidth="1"/>
    <col min="2053" max="2054" width="11.7109375" style="6" bestFit="1" customWidth="1"/>
    <col min="2055" max="2055" width="15.42578125" style="6" customWidth="1"/>
    <col min="2056" max="2272" width="10.7109375" style="6"/>
    <col min="2273" max="2273" width="7" style="6" bestFit="1" customWidth="1"/>
    <col min="2274" max="2274" width="4.42578125" style="6" bestFit="1" customWidth="1"/>
    <col min="2275" max="2275" width="6.28515625" style="6" bestFit="1" customWidth="1"/>
    <col min="2276" max="2276" width="11.28515625" style="6" bestFit="1" customWidth="1"/>
    <col min="2277" max="2277" width="9.7109375" style="6" bestFit="1" customWidth="1"/>
    <col min="2278" max="2278" width="64.28515625" style="6" customWidth="1"/>
    <col min="2279" max="2279" width="16.7109375" style="6" customWidth="1"/>
    <col min="2280" max="2280" width="18" style="6" customWidth="1"/>
    <col min="2281" max="2281" width="30.28515625" style="6" customWidth="1"/>
    <col min="2282" max="2282" width="13.28515625" style="6" customWidth="1"/>
    <col min="2283" max="2283" width="13.140625" style="6" customWidth="1"/>
    <col min="2284" max="2284" width="24.42578125" style="6" customWidth="1"/>
    <col min="2285" max="2285" width="6.140625" style="6" customWidth="1"/>
    <col min="2286" max="2286" width="13.85546875" style="6" customWidth="1"/>
    <col min="2287" max="2287" width="11.42578125" style="6" bestFit="1" customWidth="1"/>
    <col min="2288" max="2288" width="11" style="6" bestFit="1" customWidth="1"/>
    <col min="2289" max="2289" width="11.28515625" style="6" bestFit="1" customWidth="1"/>
    <col min="2290" max="2290" width="11.85546875" style="6" bestFit="1" customWidth="1"/>
    <col min="2291" max="2291" width="11.7109375" style="6" bestFit="1" customWidth="1"/>
    <col min="2292" max="2292" width="11.28515625" style="6" bestFit="1" customWidth="1"/>
    <col min="2293" max="2293" width="14.85546875" style="6" customWidth="1"/>
    <col min="2294" max="2294" width="7.85546875" style="6" customWidth="1"/>
    <col min="2295" max="2295" width="12.28515625" style="6" customWidth="1"/>
    <col min="2296" max="2296" width="12.5703125" style="6" customWidth="1"/>
    <col min="2297" max="2297" width="9.85546875" style="6" customWidth="1"/>
    <col min="2298" max="2298" width="12.7109375" style="6" customWidth="1"/>
    <col min="2299" max="2299" width="12.28515625" style="6" customWidth="1"/>
    <col min="2300" max="2300" width="16.140625" style="6" customWidth="1"/>
    <col min="2301" max="2301" width="13.42578125" style="6" bestFit="1" customWidth="1"/>
    <col min="2302" max="2302" width="21.140625" style="6" customWidth="1"/>
    <col min="2303" max="2303" width="3.28515625" style="6" customWidth="1"/>
    <col min="2304" max="2304" width="14.7109375" style="6" customWidth="1"/>
    <col min="2305" max="2305" width="11.7109375" style="6" bestFit="1" customWidth="1"/>
    <col min="2306" max="2306" width="10.7109375" style="6" bestFit="1"/>
    <col min="2307" max="2307" width="11.7109375" style="6" bestFit="1" customWidth="1"/>
    <col min="2308" max="2308" width="12.7109375" style="6" bestFit="1" customWidth="1"/>
    <col min="2309" max="2310" width="11.7109375" style="6" bestFit="1" customWidth="1"/>
    <col min="2311" max="2311" width="15.42578125" style="6" customWidth="1"/>
    <col min="2312" max="2528" width="10.7109375" style="6"/>
    <col min="2529" max="2529" width="7" style="6" bestFit="1" customWidth="1"/>
    <col min="2530" max="2530" width="4.42578125" style="6" bestFit="1" customWidth="1"/>
    <col min="2531" max="2531" width="6.28515625" style="6" bestFit="1" customWidth="1"/>
    <col min="2532" max="2532" width="11.28515625" style="6" bestFit="1" customWidth="1"/>
    <col min="2533" max="2533" width="9.7109375" style="6" bestFit="1" customWidth="1"/>
    <col min="2534" max="2534" width="64.28515625" style="6" customWidth="1"/>
    <col min="2535" max="2535" width="16.7109375" style="6" customWidth="1"/>
    <col min="2536" max="2536" width="18" style="6" customWidth="1"/>
    <col min="2537" max="2537" width="30.28515625" style="6" customWidth="1"/>
    <col min="2538" max="2538" width="13.28515625" style="6" customWidth="1"/>
    <col min="2539" max="2539" width="13.140625" style="6" customWidth="1"/>
    <col min="2540" max="2540" width="24.42578125" style="6" customWidth="1"/>
    <col min="2541" max="2541" width="6.140625" style="6" customWidth="1"/>
    <col min="2542" max="2542" width="13.85546875" style="6" customWidth="1"/>
    <col min="2543" max="2543" width="11.42578125" style="6" bestFit="1" customWidth="1"/>
    <col min="2544" max="2544" width="11" style="6" bestFit="1" customWidth="1"/>
    <col min="2545" max="2545" width="11.28515625" style="6" bestFit="1" customWidth="1"/>
    <col min="2546" max="2546" width="11.85546875" style="6" bestFit="1" customWidth="1"/>
    <col min="2547" max="2547" width="11.7109375" style="6" bestFit="1" customWidth="1"/>
    <col min="2548" max="2548" width="11.28515625" style="6" bestFit="1" customWidth="1"/>
    <col min="2549" max="2549" width="14.85546875" style="6" customWidth="1"/>
    <col min="2550" max="2550" width="7.85546875" style="6" customWidth="1"/>
    <col min="2551" max="2551" width="12.28515625" style="6" customWidth="1"/>
    <col min="2552" max="2552" width="12.5703125" style="6" customWidth="1"/>
    <col min="2553" max="2553" width="9.85546875" style="6" customWidth="1"/>
    <col min="2554" max="2554" width="12.7109375" style="6" customWidth="1"/>
    <col min="2555" max="2555" width="12.28515625" style="6" customWidth="1"/>
    <col min="2556" max="2556" width="16.140625" style="6" customWidth="1"/>
    <col min="2557" max="2557" width="13.42578125" style="6" bestFit="1" customWidth="1"/>
    <col min="2558" max="2558" width="21.140625" style="6" customWidth="1"/>
    <col min="2559" max="2559" width="3.28515625" style="6" customWidth="1"/>
    <col min="2560" max="2560" width="14.7109375" style="6" customWidth="1"/>
    <col min="2561" max="2561" width="11.7109375" style="6" bestFit="1" customWidth="1"/>
    <col min="2562" max="2562" width="10.7109375" style="6" bestFit="1"/>
    <col min="2563" max="2563" width="11.7109375" style="6" bestFit="1" customWidth="1"/>
    <col min="2564" max="2564" width="12.7109375" style="6" bestFit="1" customWidth="1"/>
    <col min="2565" max="2566" width="11.7109375" style="6" bestFit="1" customWidth="1"/>
    <col min="2567" max="2567" width="15.42578125" style="6" customWidth="1"/>
    <col min="2568" max="2784" width="10.7109375" style="6"/>
    <col min="2785" max="2785" width="7" style="6" bestFit="1" customWidth="1"/>
    <col min="2786" max="2786" width="4.42578125" style="6" bestFit="1" customWidth="1"/>
    <col min="2787" max="2787" width="6.28515625" style="6" bestFit="1" customWidth="1"/>
    <col min="2788" max="2788" width="11.28515625" style="6" bestFit="1" customWidth="1"/>
    <col min="2789" max="2789" width="9.7109375" style="6" bestFit="1" customWidth="1"/>
    <col min="2790" max="2790" width="64.28515625" style="6" customWidth="1"/>
    <col min="2791" max="2791" width="16.7109375" style="6" customWidth="1"/>
    <col min="2792" max="2792" width="18" style="6" customWidth="1"/>
    <col min="2793" max="2793" width="30.28515625" style="6" customWidth="1"/>
    <col min="2794" max="2794" width="13.28515625" style="6" customWidth="1"/>
    <col min="2795" max="2795" width="13.140625" style="6" customWidth="1"/>
    <col min="2796" max="2796" width="24.42578125" style="6" customWidth="1"/>
    <col min="2797" max="2797" width="6.140625" style="6" customWidth="1"/>
    <col min="2798" max="2798" width="13.85546875" style="6" customWidth="1"/>
    <col min="2799" max="2799" width="11.42578125" style="6" bestFit="1" customWidth="1"/>
    <col min="2800" max="2800" width="11" style="6" bestFit="1" customWidth="1"/>
    <col min="2801" max="2801" width="11.28515625" style="6" bestFit="1" customWidth="1"/>
    <col min="2802" max="2802" width="11.85546875" style="6" bestFit="1" customWidth="1"/>
    <col min="2803" max="2803" width="11.7109375" style="6" bestFit="1" customWidth="1"/>
    <col min="2804" max="2804" width="11.28515625" style="6" bestFit="1" customWidth="1"/>
    <col min="2805" max="2805" width="14.85546875" style="6" customWidth="1"/>
    <col min="2806" max="2806" width="7.85546875" style="6" customWidth="1"/>
    <col min="2807" max="2807" width="12.28515625" style="6" customWidth="1"/>
    <col min="2808" max="2808" width="12.5703125" style="6" customWidth="1"/>
    <col min="2809" max="2809" width="9.85546875" style="6" customWidth="1"/>
    <col min="2810" max="2810" width="12.7109375" style="6" customWidth="1"/>
    <col min="2811" max="2811" width="12.28515625" style="6" customWidth="1"/>
    <col min="2812" max="2812" width="16.140625" style="6" customWidth="1"/>
    <col min="2813" max="2813" width="13.42578125" style="6" bestFit="1" customWidth="1"/>
    <col min="2814" max="2814" width="21.140625" style="6" customWidth="1"/>
    <col min="2815" max="2815" width="3.28515625" style="6" customWidth="1"/>
    <col min="2816" max="2816" width="14.7109375" style="6" customWidth="1"/>
    <col min="2817" max="2817" width="11.7109375" style="6" bestFit="1" customWidth="1"/>
    <col min="2818" max="2818" width="10.7109375" style="6" bestFit="1"/>
    <col min="2819" max="2819" width="11.7109375" style="6" bestFit="1" customWidth="1"/>
    <col min="2820" max="2820" width="12.7109375" style="6" bestFit="1" customWidth="1"/>
    <col min="2821" max="2822" width="11.7109375" style="6" bestFit="1" customWidth="1"/>
    <col min="2823" max="2823" width="15.42578125" style="6" customWidth="1"/>
    <col min="2824" max="3040" width="10.7109375" style="6"/>
    <col min="3041" max="3041" width="7" style="6" bestFit="1" customWidth="1"/>
    <col min="3042" max="3042" width="4.42578125" style="6" bestFit="1" customWidth="1"/>
    <col min="3043" max="3043" width="6.28515625" style="6" bestFit="1" customWidth="1"/>
    <col min="3044" max="3044" width="11.28515625" style="6" bestFit="1" customWidth="1"/>
    <col min="3045" max="3045" width="9.7109375" style="6" bestFit="1" customWidth="1"/>
    <col min="3046" max="3046" width="64.28515625" style="6" customWidth="1"/>
    <col min="3047" max="3047" width="16.7109375" style="6" customWidth="1"/>
    <col min="3048" max="3048" width="18" style="6" customWidth="1"/>
    <col min="3049" max="3049" width="30.28515625" style="6" customWidth="1"/>
    <col min="3050" max="3050" width="13.28515625" style="6" customWidth="1"/>
    <col min="3051" max="3051" width="13.140625" style="6" customWidth="1"/>
    <col min="3052" max="3052" width="24.42578125" style="6" customWidth="1"/>
    <col min="3053" max="3053" width="6.140625" style="6" customWidth="1"/>
    <col min="3054" max="3054" width="13.85546875" style="6" customWidth="1"/>
    <col min="3055" max="3055" width="11.42578125" style="6" bestFit="1" customWidth="1"/>
    <col min="3056" max="3056" width="11" style="6" bestFit="1" customWidth="1"/>
    <col min="3057" max="3057" width="11.28515625" style="6" bestFit="1" customWidth="1"/>
    <col min="3058" max="3058" width="11.85546875" style="6" bestFit="1" customWidth="1"/>
    <col min="3059" max="3059" width="11.7109375" style="6" bestFit="1" customWidth="1"/>
    <col min="3060" max="3060" width="11.28515625" style="6" bestFit="1" customWidth="1"/>
    <col min="3061" max="3061" width="14.85546875" style="6" customWidth="1"/>
    <col min="3062" max="3062" width="7.85546875" style="6" customWidth="1"/>
    <col min="3063" max="3063" width="12.28515625" style="6" customWidth="1"/>
    <col min="3064" max="3064" width="12.5703125" style="6" customWidth="1"/>
    <col min="3065" max="3065" width="9.85546875" style="6" customWidth="1"/>
    <col min="3066" max="3066" width="12.7109375" style="6" customWidth="1"/>
    <col min="3067" max="3067" width="12.28515625" style="6" customWidth="1"/>
    <col min="3068" max="3068" width="16.140625" style="6" customWidth="1"/>
    <col min="3069" max="3069" width="13.42578125" style="6" bestFit="1" customWidth="1"/>
    <col min="3070" max="3070" width="21.140625" style="6" customWidth="1"/>
    <col min="3071" max="3071" width="3.28515625" style="6" customWidth="1"/>
    <col min="3072" max="3072" width="14.7109375" style="6" customWidth="1"/>
    <col min="3073" max="3073" width="11.7109375" style="6" bestFit="1" customWidth="1"/>
    <col min="3074" max="3074" width="10.7109375" style="6" bestFit="1"/>
    <col min="3075" max="3075" width="11.7109375" style="6" bestFit="1" customWidth="1"/>
    <col min="3076" max="3076" width="12.7109375" style="6" bestFit="1" customWidth="1"/>
    <col min="3077" max="3078" width="11.7109375" style="6" bestFit="1" customWidth="1"/>
    <col min="3079" max="3079" width="15.42578125" style="6" customWidth="1"/>
    <col min="3080" max="3296" width="10.7109375" style="6"/>
    <col min="3297" max="3297" width="7" style="6" bestFit="1" customWidth="1"/>
    <col min="3298" max="3298" width="4.42578125" style="6" bestFit="1" customWidth="1"/>
    <col min="3299" max="3299" width="6.28515625" style="6" bestFit="1" customWidth="1"/>
    <col min="3300" max="3300" width="11.28515625" style="6" bestFit="1" customWidth="1"/>
    <col min="3301" max="3301" width="9.7109375" style="6" bestFit="1" customWidth="1"/>
    <col min="3302" max="3302" width="64.28515625" style="6" customWidth="1"/>
    <col min="3303" max="3303" width="16.7109375" style="6" customWidth="1"/>
    <col min="3304" max="3304" width="18" style="6" customWidth="1"/>
    <col min="3305" max="3305" width="30.28515625" style="6" customWidth="1"/>
    <col min="3306" max="3306" width="13.28515625" style="6" customWidth="1"/>
    <col min="3307" max="3307" width="13.140625" style="6" customWidth="1"/>
    <col min="3308" max="3308" width="24.42578125" style="6" customWidth="1"/>
    <col min="3309" max="3309" width="6.140625" style="6" customWidth="1"/>
    <col min="3310" max="3310" width="13.85546875" style="6" customWidth="1"/>
    <col min="3311" max="3311" width="11.42578125" style="6" bestFit="1" customWidth="1"/>
    <col min="3312" max="3312" width="11" style="6" bestFit="1" customWidth="1"/>
    <col min="3313" max="3313" width="11.28515625" style="6" bestFit="1" customWidth="1"/>
    <col min="3314" max="3314" width="11.85546875" style="6" bestFit="1" customWidth="1"/>
    <col min="3315" max="3315" width="11.7109375" style="6" bestFit="1" customWidth="1"/>
    <col min="3316" max="3316" width="11.28515625" style="6" bestFit="1" customWidth="1"/>
    <col min="3317" max="3317" width="14.85546875" style="6" customWidth="1"/>
    <col min="3318" max="3318" width="7.85546875" style="6" customWidth="1"/>
    <col min="3319" max="3319" width="12.28515625" style="6" customWidth="1"/>
    <col min="3320" max="3320" width="12.5703125" style="6" customWidth="1"/>
    <col min="3321" max="3321" width="9.85546875" style="6" customWidth="1"/>
    <col min="3322" max="3322" width="12.7109375" style="6" customWidth="1"/>
    <col min="3323" max="3323" width="12.28515625" style="6" customWidth="1"/>
    <col min="3324" max="3324" width="16.140625" style="6" customWidth="1"/>
    <col min="3325" max="3325" width="13.42578125" style="6" bestFit="1" customWidth="1"/>
    <col min="3326" max="3326" width="21.140625" style="6" customWidth="1"/>
    <col min="3327" max="3327" width="3.28515625" style="6" customWidth="1"/>
    <col min="3328" max="3328" width="14.7109375" style="6" customWidth="1"/>
    <col min="3329" max="3329" width="11.7109375" style="6" bestFit="1" customWidth="1"/>
    <col min="3330" max="3330" width="10.7109375" style="6" bestFit="1"/>
    <col min="3331" max="3331" width="11.7109375" style="6" bestFit="1" customWidth="1"/>
    <col min="3332" max="3332" width="12.7109375" style="6" bestFit="1" customWidth="1"/>
    <col min="3333" max="3334" width="11.7109375" style="6" bestFit="1" customWidth="1"/>
    <col min="3335" max="3335" width="15.42578125" style="6" customWidth="1"/>
    <col min="3336" max="3552" width="10.7109375" style="6"/>
    <col min="3553" max="3553" width="7" style="6" bestFit="1" customWidth="1"/>
    <col min="3554" max="3554" width="4.42578125" style="6" bestFit="1" customWidth="1"/>
    <col min="3555" max="3555" width="6.28515625" style="6" bestFit="1" customWidth="1"/>
    <col min="3556" max="3556" width="11.28515625" style="6" bestFit="1" customWidth="1"/>
    <col min="3557" max="3557" width="9.7109375" style="6" bestFit="1" customWidth="1"/>
    <col min="3558" max="3558" width="64.28515625" style="6" customWidth="1"/>
    <col min="3559" max="3559" width="16.7109375" style="6" customWidth="1"/>
    <col min="3560" max="3560" width="18" style="6" customWidth="1"/>
    <col min="3561" max="3561" width="30.28515625" style="6" customWidth="1"/>
    <col min="3562" max="3562" width="13.28515625" style="6" customWidth="1"/>
    <col min="3563" max="3563" width="13.140625" style="6" customWidth="1"/>
    <col min="3564" max="3564" width="24.42578125" style="6" customWidth="1"/>
    <col min="3565" max="3565" width="6.140625" style="6" customWidth="1"/>
    <col min="3566" max="3566" width="13.85546875" style="6" customWidth="1"/>
    <col min="3567" max="3567" width="11.42578125" style="6" bestFit="1" customWidth="1"/>
    <col min="3568" max="3568" width="11" style="6" bestFit="1" customWidth="1"/>
    <col min="3569" max="3569" width="11.28515625" style="6" bestFit="1" customWidth="1"/>
    <col min="3570" max="3570" width="11.85546875" style="6" bestFit="1" customWidth="1"/>
    <col min="3571" max="3571" width="11.7109375" style="6" bestFit="1" customWidth="1"/>
    <col min="3572" max="3572" width="11.28515625" style="6" bestFit="1" customWidth="1"/>
    <col min="3573" max="3573" width="14.85546875" style="6" customWidth="1"/>
    <col min="3574" max="3574" width="7.85546875" style="6" customWidth="1"/>
    <col min="3575" max="3575" width="12.28515625" style="6" customWidth="1"/>
    <col min="3576" max="3576" width="12.5703125" style="6" customWidth="1"/>
    <col min="3577" max="3577" width="9.85546875" style="6" customWidth="1"/>
    <col min="3578" max="3578" width="12.7109375" style="6" customWidth="1"/>
    <col min="3579" max="3579" width="12.28515625" style="6" customWidth="1"/>
    <col min="3580" max="3580" width="16.140625" style="6" customWidth="1"/>
    <col min="3581" max="3581" width="13.42578125" style="6" bestFit="1" customWidth="1"/>
    <col min="3582" max="3582" width="21.140625" style="6" customWidth="1"/>
    <col min="3583" max="3583" width="3.28515625" style="6" customWidth="1"/>
    <col min="3584" max="3584" width="14.7109375" style="6" customWidth="1"/>
    <col min="3585" max="3585" width="11.7109375" style="6" bestFit="1" customWidth="1"/>
    <col min="3586" max="3586" width="10.7109375" style="6" bestFit="1"/>
    <col min="3587" max="3587" width="11.7109375" style="6" bestFit="1" customWidth="1"/>
    <col min="3588" max="3588" width="12.7109375" style="6" bestFit="1" customWidth="1"/>
    <col min="3589" max="3590" width="11.7109375" style="6" bestFit="1" customWidth="1"/>
    <col min="3591" max="3591" width="15.42578125" style="6" customWidth="1"/>
    <col min="3592" max="3808" width="10.7109375" style="6"/>
    <col min="3809" max="3809" width="7" style="6" bestFit="1" customWidth="1"/>
    <col min="3810" max="3810" width="4.42578125" style="6" bestFit="1" customWidth="1"/>
    <col min="3811" max="3811" width="6.28515625" style="6" bestFit="1" customWidth="1"/>
    <col min="3812" max="3812" width="11.28515625" style="6" bestFit="1" customWidth="1"/>
    <col min="3813" max="3813" width="9.7109375" style="6" bestFit="1" customWidth="1"/>
    <col min="3814" max="3814" width="64.28515625" style="6" customWidth="1"/>
    <col min="3815" max="3815" width="16.7109375" style="6" customWidth="1"/>
    <col min="3816" max="3816" width="18" style="6" customWidth="1"/>
    <col min="3817" max="3817" width="30.28515625" style="6" customWidth="1"/>
    <col min="3818" max="3818" width="13.28515625" style="6" customWidth="1"/>
    <col min="3819" max="3819" width="13.140625" style="6" customWidth="1"/>
    <col min="3820" max="3820" width="24.42578125" style="6" customWidth="1"/>
    <col min="3821" max="3821" width="6.140625" style="6" customWidth="1"/>
    <col min="3822" max="3822" width="13.85546875" style="6" customWidth="1"/>
    <col min="3823" max="3823" width="11.42578125" style="6" bestFit="1" customWidth="1"/>
    <col min="3824" max="3824" width="11" style="6" bestFit="1" customWidth="1"/>
    <col min="3825" max="3825" width="11.28515625" style="6" bestFit="1" customWidth="1"/>
    <col min="3826" max="3826" width="11.85546875" style="6" bestFit="1" customWidth="1"/>
    <col min="3827" max="3827" width="11.7109375" style="6" bestFit="1" customWidth="1"/>
    <col min="3828" max="3828" width="11.28515625" style="6" bestFit="1" customWidth="1"/>
    <col min="3829" max="3829" width="14.85546875" style="6" customWidth="1"/>
    <col min="3830" max="3830" width="7.85546875" style="6" customWidth="1"/>
    <col min="3831" max="3831" width="12.28515625" style="6" customWidth="1"/>
    <col min="3832" max="3832" width="12.5703125" style="6" customWidth="1"/>
    <col min="3833" max="3833" width="9.85546875" style="6" customWidth="1"/>
    <col min="3834" max="3834" width="12.7109375" style="6" customWidth="1"/>
    <col min="3835" max="3835" width="12.28515625" style="6" customWidth="1"/>
    <col min="3836" max="3836" width="16.140625" style="6" customWidth="1"/>
    <col min="3837" max="3837" width="13.42578125" style="6" bestFit="1" customWidth="1"/>
    <col min="3838" max="3838" width="21.140625" style="6" customWidth="1"/>
    <col min="3839" max="3839" width="3.28515625" style="6" customWidth="1"/>
    <col min="3840" max="3840" width="14.7109375" style="6" customWidth="1"/>
    <col min="3841" max="3841" width="11.7109375" style="6" bestFit="1" customWidth="1"/>
    <col min="3842" max="3842" width="10.7109375" style="6" bestFit="1"/>
    <col min="3843" max="3843" width="11.7109375" style="6" bestFit="1" customWidth="1"/>
    <col min="3844" max="3844" width="12.7109375" style="6" bestFit="1" customWidth="1"/>
    <col min="3845" max="3846" width="11.7109375" style="6" bestFit="1" customWidth="1"/>
    <col min="3847" max="3847" width="15.42578125" style="6" customWidth="1"/>
    <col min="3848" max="4064" width="10.7109375" style="6"/>
    <col min="4065" max="4065" width="7" style="6" bestFit="1" customWidth="1"/>
    <col min="4066" max="4066" width="4.42578125" style="6" bestFit="1" customWidth="1"/>
    <col min="4067" max="4067" width="6.28515625" style="6" bestFit="1" customWidth="1"/>
    <col min="4068" max="4068" width="11.28515625" style="6" bestFit="1" customWidth="1"/>
    <col min="4069" max="4069" width="9.7109375" style="6" bestFit="1" customWidth="1"/>
    <col min="4070" max="4070" width="64.28515625" style="6" customWidth="1"/>
    <col min="4071" max="4071" width="16.7109375" style="6" customWidth="1"/>
    <col min="4072" max="4072" width="18" style="6" customWidth="1"/>
    <col min="4073" max="4073" width="30.28515625" style="6" customWidth="1"/>
    <col min="4074" max="4074" width="13.28515625" style="6" customWidth="1"/>
    <col min="4075" max="4075" width="13.140625" style="6" customWidth="1"/>
    <col min="4076" max="4076" width="24.42578125" style="6" customWidth="1"/>
    <col min="4077" max="4077" width="6.140625" style="6" customWidth="1"/>
    <col min="4078" max="4078" width="13.85546875" style="6" customWidth="1"/>
    <col min="4079" max="4079" width="11.42578125" style="6" bestFit="1" customWidth="1"/>
    <col min="4080" max="4080" width="11" style="6" bestFit="1" customWidth="1"/>
    <col min="4081" max="4081" width="11.28515625" style="6" bestFit="1" customWidth="1"/>
    <col min="4082" max="4082" width="11.85546875" style="6" bestFit="1" customWidth="1"/>
    <col min="4083" max="4083" width="11.7109375" style="6" bestFit="1" customWidth="1"/>
    <col min="4084" max="4084" width="11.28515625" style="6" bestFit="1" customWidth="1"/>
    <col min="4085" max="4085" width="14.85546875" style="6" customWidth="1"/>
    <col min="4086" max="4086" width="7.85546875" style="6" customWidth="1"/>
    <col min="4087" max="4087" width="12.28515625" style="6" customWidth="1"/>
    <col min="4088" max="4088" width="12.5703125" style="6" customWidth="1"/>
    <col min="4089" max="4089" width="9.85546875" style="6" customWidth="1"/>
    <col min="4090" max="4090" width="12.7109375" style="6" customWidth="1"/>
    <col min="4091" max="4091" width="12.28515625" style="6" customWidth="1"/>
    <col min="4092" max="4092" width="16.140625" style="6" customWidth="1"/>
    <col min="4093" max="4093" width="13.42578125" style="6" bestFit="1" customWidth="1"/>
    <col min="4094" max="4094" width="21.140625" style="6" customWidth="1"/>
    <col min="4095" max="4095" width="3.28515625" style="6" customWidth="1"/>
    <col min="4096" max="4096" width="14.7109375" style="6" customWidth="1"/>
    <col min="4097" max="4097" width="11.7109375" style="6" bestFit="1" customWidth="1"/>
    <col min="4098" max="4098" width="10.7109375" style="6" bestFit="1"/>
    <col min="4099" max="4099" width="11.7109375" style="6" bestFit="1" customWidth="1"/>
    <col min="4100" max="4100" width="12.7109375" style="6" bestFit="1" customWidth="1"/>
    <col min="4101" max="4102" width="11.7109375" style="6" bestFit="1" customWidth="1"/>
    <col min="4103" max="4103" width="15.42578125" style="6" customWidth="1"/>
    <col min="4104" max="4320" width="10.7109375" style="6"/>
    <col min="4321" max="4321" width="7" style="6" bestFit="1" customWidth="1"/>
    <col min="4322" max="4322" width="4.42578125" style="6" bestFit="1" customWidth="1"/>
    <col min="4323" max="4323" width="6.28515625" style="6" bestFit="1" customWidth="1"/>
    <col min="4324" max="4324" width="11.28515625" style="6" bestFit="1" customWidth="1"/>
    <col min="4325" max="4325" width="9.7109375" style="6" bestFit="1" customWidth="1"/>
    <col min="4326" max="4326" width="64.28515625" style="6" customWidth="1"/>
    <col min="4327" max="4327" width="16.7109375" style="6" customWidth="1"/>
    <col min="4328" max="4328" width="18" style="6" customWidth="1"/>
    <col min="4329" max="4329" width="30.28515625" style="6" customWidth="1"/>
    <col min="4330" max="4330" width="13.28515625" style="6" customWidth="1"/>
    <col min="4331" max="4331" width="13.140625" style="6" customWidth="1"/>
    <col min="4332" max="4332" width="24.42578125" style="6" customWidth="1"/>
    <col min="4333" max="4333" width="6.140625" style="6" customWidth="1"/>
    <col min="4334" max="4334" width="13.85546875" style="6" customWidth="1"/>
    <col min="4335" max="4335" width="11.42578125" style="6" bestFit="1" customWidth="1"/>
    <col min="4336" max="4336" width="11" style="6" bestFit="1" customWidth="1"/>
    <col min="4337" max="4337" width="11.28515625" style="6" bestFit="1" customWidth="1"/>
    <col min="4338" max="4338" width="11.85546875" style="6" bestFit="1" customWidth="1"/>
    <col min="4339" max="4339" width="11.7109375" style="6" bestFit="1" customWidth="1"/>
    <col min="4340" max="4340" width="11.28515625" style="6" bestFit="1" customWidth="1"/>
    <col min="4341" max="4341" width="14.85546875" style="6" customWidth="1"/>
    <col min="4342" max="4342" width="7.85546875" style="6" customWidth="1"/>
    <col min="4343" max="4343" width="12.28515625" style="6" customWidth="1"/>
    <col min="4344" max="4344" width="12.5703125" style="6" customWidth="1"/>
    <col min="4345" max="4345" width="9.85546875" style="6" customWidth="1"/>
    <col min="4346" max="4346" width="12.7109375" style="6" customWidth="1"/>
    <col min="4347" max="4347" width="12.28515625" style="6" customWidth="1"/>
    <col min="4348" max="4348" width="16.140625" style="6" customWidth="1"/>
    <col min="4349" max="4349" width="13.42578125" style="6" bestFit="1" customWidth="1"/>
    <col min="4350" max="4350" width="21.140625" style="6" customWidth="1"/>
    <col min="4351" max="4351" width="3.28515625" style="6" customWidth="1"/>
    <col min="4352" max="4352" width="14.7109375" style="6" customWidth="1"/>
    <col min="4353" max="4353" width="11.7109375" style="6" bestFit="1" customWidth="1"/>
    <col min="4354" max="4354" width="10.7109375" style="6" bestFit="1"/>
    <col min="4355" max="4355" width="11.7109375" style="6" bestFit="1" customWidth="1"/>
    <col min="4356" max="4356" width="12.7109375" style="6" bestFit="1" customWidth="1"/>
    <col min="4357" max="4358" width="11.7109375" style="6" bestFit="1" customWidth="1"/>
    <col min="4359" max="4359" width="15.42578125" style="6" customWidth="1"/>
    <col min="4360" max="4576" width="10.7109375" style="6"/>
    <col min="4577" max="4577" width="7" style="6" bestFit="1" customWidth="1"/>
    <col min="4578" max="4578" width="4.42578125" style="6" bestFit="1" customWidth="1"/>
    <col min="4579" max="4579" width="6.28515625" style="6" bestFit="1" customWidth="1"/>
    <col min="4580" max="4580" width="11.28515625" style="6" bestFit="1" customWidth="1"/>
    <col min="4581" max="4581" width="9.7109375" style="6" bestFit="1" customWidth="1"/>
    <col min="4582" max="4582" width="64.28515625" style="6" customWidth="1"/>
    <col min="4583" max="4583" width="16.7109375" style="6" customWidth="1"/>
    <col min="4584" max="4584" width="18" style="6" customWidth="1"/>
    <col min="4585" max="4585" width="30.28515625" style="6" customWidth="1"/>
    <col min="4586" max="4586" width="13.28515625" style="6" customWidth="1"/>
    <col min="4587" max="4587" width="13.140625" style="6" customWidth="1"/>
    <col min="4588" max="4588" width="24.42578125" style="6" customWidth="1"/>
    <col min="4589" max="4589" width="6.140625" style="6" customWidth="1"/>
    <col min="4590" max="4590" width="13.85546875" style="6" customWidth="1"/>
    <col min="4591" max="4591" width="11.42578125" style="6" bestFit="1" customWidth="1"/>
    <col min="4592" max="4592" width="11" style="6" bestFit="1" customWidth="1"/>
    <col min="4593" max="4593" width="11.28515625" style="6" bestFit="1" customWidth="1"/>
    <col min="4594" max="4594" width="11.85546875" style="6" bestFit="1" customWidth="1"/>
    <col min="4595" max="4595" width="11.7109375" style="6" bestFit="1" customWidth="1"/>
    <col min="4596" max="4596" width="11.28515625" style="6" bestFit="1" customWidth="1"/>
    <col min="4597" max="4597" width="14.85546875" style="6" customWidth="1"/>
    <col min="4598" max="4598" width="7.85546875" style="6" customWidth="1"/>
    <col min="4599" max="4599" width="12.28515625" style="6" customWidth="1"/>
    <col min="4600" max="4600" width="12.5703125" style="6" customWidth="1"/>
    <col min="4601" max="4601" width="9.85546875" style="6" customWidth="1"/>
    <col min="4602" max="4602" width="12.7109375" style="6" customWidth="1"/>
    <col min="4603" max="4603" width="12.28515625" style="6" customWidth="1"/>
    <col min="4604" max="4604" width="16.140625" style="6" customWidth="1"/>
    <col min="4605" max="4605" width="13.42578125" style="6" bestFit="1" customWidth="1"/>
    <col min="4606" max="4606" width="21.140625" style="6" customWidth="1"/>
    <col min="4607" max="4607" width="3.28515625" style="6" customWidth="1"/>
    <col min="4608" max="4608" width="14.7109375" style="6" customWidth="1"/>
    <col min="4609" max="4609" width="11.7109375" style="6" bestFit="1" customWidth="1"/>
    <col min="4610" max="4610" width="10.7109375" style="6" bestFit="1"/>
    <col min="4611" max="4611" width="11.7109375" style="6" bestFit="1" customWidth="1"/>
    <col min="4612" max="4612" width="12.7109375" style="6" bestFit="1" customWidth="1"/>
    <col min="4613" max="4614" width="11.7109375" style="6" bestFit="1" customWidth="1"/>
    <col min="4615" max="4615" width="15.42578125" style="6" customWidth="1"/>
    <col min="4616" max="4832" width="10.7109375" style="6"/>
    <col min="4833" max="4833" width="7" style="6" bestFit="1" customWidth="1"/>
    <col min="4834" max="4834" width="4.42578125" style="6" bestFit="1" customWidth="1"/>
    <col min="4835" max="4835" width="6.28515625" style="6" bestFit="1" customWidth="1"/>
    <col min="4836" max="4836" width="11.28515625" style="6" bestFit="1" customWidth="1"/>
    <col min="4837" max="4837" width="9.7109375" style="6" bestFit="1" customWidth="1"/>
    <col min="4838" max="4838" width="64.28515625" style="6" customWidth="1"/>
    <col min="4839" max="4839" width="16.7109375" style="6" customWidth="1"/>
    <col min="4840" max="4840" width="18" style="6" customWidth="1"/>
    <col min="4841" max="4841" width="30.28515625" style="6" customWidth="1"/>
    <col min="4842" max="4842" width="13.28515625" style="6" customWidth="1"/>
    <col min="4843" max="4843" width="13.140625" style="6" customWidth="1"/>
    <col min="4844" max="4844" width="24.42578125" style="6" customWidth="1"/>
    <col min="4845" max="4845" width="6.140625" style="6" customWidth="1"/>
    <col min="4846" max="4846" width="13.85546875" style="6" customWidth="1"/>
    <col min="4847" max="4847" width="11.42578125" style="6" bestFit="1" customWidth="1"/>
    <col min="4848" max="4848" width="11" style="6" bestFit="1" customWidth="1"/>
    <col min="4849" max="4849" width="11.28515625" style="6" bestFit="1" customWidth="1"/>
    <col min="4850" max="4850" width="11.85546875" style="6" bestFit="1" customWidth="1"/>
    <col min="4851" max="4851" width="11.7109375" style="6" bestFit="1" customWidth="1"/>
    <col min="4852" max="4852" width="11.28515625" style="6" bestFit="1" customWidth="1"/>
    <col min="4853" max="4853" width="14.85546875" style="6" customWidth="1"/>
    <col min="4854" max="4854" width="7.85546875" style="6" customWidth="1"/>
    <col min="4855" max="4855" width="12.28515625" style="6" customWidth="1"/>
    <col min="4856" max="4856" width="12.5703125" style="6" customWidth="1"/>
    <col min="4857" max="4857" width="9.85546875" style="6" customWidth="1"/>
    <col min="4858" max="4858" width="12.7109375" style="6" customWidth="1"/>
    <col min="4859" max="4859" width="12.28515625" style="6" customWidth="1"/>
    <col min="4860" max="4860" width="16.140625" style="6" customWidth="1"/>
    <col min="4861" max="4861" width="13.42578125" style="6" bestFit="1" customWidth="1"/>
    <col min="4862" max="4862" width="21.140625" style="6" customWidth="1"/>
    <col min="4863" max="4863" width="3.28515625" style="6" customWidth="1"/>
    <col min="4864" max="4864" width="14.7109375" style="6" customWidth="1"/>
    <col min="4865" max="4865" width="11.7109375" style="6" bestFit="1" customWidth="1"/>
    <col min="4866" max="4866" width="10.7109375" style="6" bestFit="1"/>
    <col min="4867" max="4867" width="11.7109375" style="6" bestFit="1" customWidth="1"/>
    <col min="4868" max="4868" width="12.7109375" style="6" bestFit="1" customWidth="1"/>
    <col min="4869" max="4870" width="11.7109375" style="6" bestFit="1" customWidth="1"/>
    <col min="4871" max="4871" width="15.42578125" style="6" customWidth="1"/>
    <col min="4872" max="5088" width="10.7109375" style="6"/>
    <col min="5089" max="5089" width="7" style="6" bestFit="1" customWidth="1"/>
    <col min="5090" max="5090" width="4.42578125" style="6" bestFit="1" customWidth="1"/>
    <col min="5091" max="5091" width="6.28515625" style="6" bestFit="1" customWidth="1"/>
    <col min="5092" max="5092" width="11.28515625" style="6" bestFit="1" customWidth="1"/>
    <col min="5093" max="5093" width="9.7109375" style="6" bestFit="1" customWidth="1"/>
    <col min="5094" max="5094" width="64.28515625" style="6" customWidth="1"/>
    <col min="5095" max="5095" width="16.7109375" style="6" customWidth="1"/>
    <col min="5096" max="5096" width="18" style="6" customWidth="1"/>
    <col min="5097" max="5097" width="30.28515625" style="6" customWidth="1"/>
    <col min="5098" max="5098" width="13.28515625" style="6" customWidth="1"/>
    <col min="5099" max="5099" width="13.140625" style="6" customWidth="1"/>
    <col min="5100" max="5100" width="24.42578125" style="6" customWidth="1"/>
    <col min="5101" max="5101" width="6.140625" style="6" customWidth="1"/>
    <col min="5102" max="5102" width="13.85546875" style="6" customWidth="1"/>
    <col min="5103" max="5103" width="11.42578125" style="6" bestFit="1" customWidth="1"/>
    <col min="5104" max="5104" width="11" style="6" bestFit="1" customWidth="1"/>
    <col min="5105" max="5105" width="11.28515625" style="6" bestFit="1" customWidth="1"/>
    <col min="5106" max="5106" width="11.85546875" style="6" bestFit="1" customWidth="1"/>
    <col min="5107" max="5107" width="11.7109375" style="6" bestFit="1" customWidth="1"/>
    <col min="5108" max="5108" width="11.28515625" style="6" bestFit="1" customWidth="1"/>
    <col min="5109" max="5109" width="14.85546875" style="6" customWidth="1"/>
    <col min="5110" max="5110" width="7.85546875" style="6" customWidth="1"/>
    <col min="5111" max="5111" width="12.28515625" style="6" customWidth="1"/>
    <col min="5112" max="5112" width="12.5703125" style="6" customWidth="1"/>
    <col min="5113" max="5113" width="9.85546875" style="6" customWidth="1"/>
    <col min="5114" max="5114" width="12.7109375" style="6" customWidth="1"/>
    <col min="5115" max="5115" width="12.28515625" style="6" customWidth="1"/>
    <col min="5116" max="5116" width="16.140625" style="6" customWidth="1"/>
    <col min="5117" max="5117" width="13.42578125" style="6" bestFit="1" customWidth="1"/>
    <col min="5118" max="5118" width="21.140625" style="6" customWidth="1"/>
    <col min="5119" max="5119" width="3.28515625" style="6" customWidth="1"/>
    <col min="5120" max="5120" width="14.7109375" style="6" customWidth="1"/>
    <col min="5121" max="5121" width="11.7109375" style="6" bestFit="1" customWidth="1"/>
    <col min="5122" max="5122" width="10.7109375" style="6" bestFit="1"/>
    <col min="5123" max="5123" width="11.7109375" style="6" bestFit="1" customWidth="1"/>
    <col min="5124" max="5124" width="12.7109375" style="6" bestFit="1" customWidth="1"/>
    <col min="5125" max="5126" width="11.7109375" style="6" bestFit="1" customWidth="1"/>
    <col min="5127" max="5127" width="15.42578125" style="6" customWidth="1"/>
    <col min="5128" max="5344" width="10.7109375" style="6"/>
    <col min="5345" max="5345" width="7" style="6" bestFit="1" customWidth="1"/>
    <col min="5346" max="5346" width="4.42578125" style="6" bestFit="1" customWidth="1"/>
    <col min="5347" max="5347" width="6.28515625" style="6" bestFit="1" customWidth="1"/>
    <col min="5348" max="5348" width="11.28515625" style="6" bestFit="1" customWidth="1"/>
    <col min="5349" max="5349" width="9.7109375" style="6" bestFit="1" customWidth="1"/>
    <col min="5350" max="5350" width="64.28515625" style="6" customWidth="1"/>
    <col min="5351" max="5351" width="16.7109375" style="6" customWidth="1"/>
    <col min="5352" max="5352" width="18" style="6" customWidth="1"/>
    <col min="5353" max="5353" width="30.28515625" style="6" customWidth="1"/>
    <col min="5354" max="5354" width="13.28515625" style="6" customWidth="1"/>
    <col min="5355" max="5355" width="13.140625" style="6" customWidth="1"/>
    <col min="5356" max="5356" width="24.42578125" style="6" customWidth="1"/>
    <col min="5357" max="5357" width="6.140625" style="6" customWidth="1"/>
    <col min="5358" max="5358" width="13.85546875" style="6" customWidth="1"/>
    <col min="5359" max="5359" width="11.42578125" style="6" bestFit="1" customWidth="1"/>
    <col min="5360" max="5360" width="11" style="6" bestFit="1" customWidth="1"/>
    <col min="5361" max="5361" width="11.28515625" style="6" bestFit="1" customWidth="1"/>
    <col min="5362" max="5362" width="11.85546875" style="6" bestFit="1" customWidth="1"/>
    <col min="5363" max="5363" width="11.7109375" style="6" bestFit="1" customWidth="1"/>
    <col min="5364" max="5364" width="11.28515625" style="6" bestFit="1" customWidth="1"/>
    <col min="5365" max="5365" width="14.85546875" style="6" customWidth="1"/>
    <col min="5366" max="5366" width="7.85546875" style="6" customWidth="1"/>
    <col min="5367" max="5367" width="12.28515625" style="6" customWidth="1"/>
    <col min="5368" max="5368" width="12.5703125" style="6" customWidth="1"/>
    <col min="5369" max="5369" width="9.85546875" style="6" customWidth="1"/>
    <col min="5370" max="5370" width="12.7109375" style="6" customWidth="1"/>
    <col min="5371" max="5371" width="12.28515625" style="6" customWidth="1"/>
    <col min="5372" max="5372" width="16.140625" style="6" customWidth="1"/>
    <col min="5373" max="5373" width="13.42578125" style="6" bestFit="1" customWidth="1"/>
    <col min="5374" max="5374" width="21.140625" style="6" customWidth="1"/>
    <col min="5375" max="5375" width="3.28515625" style="6" customWidth="1"/>
    <col min="5376" max="5376" width="14.7109375" style="6" customWidth="1"/>
    <col min="5377" max="5377" width="11.7109375" style="6" bestFit="1" customWidth="1"/>
    <col min="5378" max="5378" width="10.7109375" style="6" bestFit="1"/>
    <col min="5379" max="5379" width="11.7109375" style="6" bestFit="1" customWidth="1"/>
    <col min="5380" max="5380" width="12.7109375" style="6" bestFit="1" customWidth="1"/>
    <col min="5381" max="5382" width="11.7109375" style="6" bestFit="1" customWidth="1"/>
    <col min="5383" max="5383" width="15.42578125" style="6" customWidth="1"/>
    <col min="5384" max="5600" width="10.7109375" style="6"/>
    <col min="5601" max="5601" width="7" style="6" bestFit="1" customWidth="1"/>
    <col min="5602" max="5602" width="4.42578125" style="6" bestFit="1" customWidth="1"/>
    <col min="5603" max="5603" width="6.28515625" style="6" bestFit="1" customWidth="1"/>
    <col min="5604" max="5604" width="11.28515625" style="6" bestFit="1" customWidth="1"/>
    <col min="5605" max="5605" width="9.7109375" style="6" bestFit="1" customWidth="1"/>
    <col min="5606" max="5606" width="64.28515625" style="6" customWidth="1"/>
    <col min="5607" max="5607" width="16.7109375" style="6" customWidth="1"/>
    <col min="5608" max="5608" width="18" style="6" customWidth="1"/>
    <col min="5609" max="5609" width="30.28515625" style="6" customWidth="1"/>
    <col min="5610" max="5610" width="13.28515625" style="6" customWidth="1"/>
    <col min="5611" max="5611" width="13.140625" style="6" customWidth="1"/>
    <col min="5612" max="5612" width="24.42578125" style="6" customWidth="1"/>
    <col min="5613" max="5613" width="6.140625" style="6" customWidth="1"/>
    <col min="5614" max="5614" width="13.85546875" style="6" customWidth="1"/>
    <col min="5615" max="5615" width="11.42578125" style="6" bestFit="1" customWidth="1"/>
    <col min="5616" max="5616" width="11" style="6" bestFit="1" customWidth="1"/>
    <col min="5617" max="5617" width="11.28515625" style="6" bestFit="1" customWidth="1"/>
    <col min="5618" max="5618" width="11.85546875" style="6" bestFit="1" customWidth="1"/>
    <col min="5619" max="5619" width="11.7109375" style="6" bestFit="1" customWidth="1"/>
    <col min="5620" max="5620" width="11.28515625" style="6" bestFit="1" customWidth="1"/>
    <col min="5621" max="5621" width="14.85546875" style="6" customWidth="1"/>
    <col min="5622" max="5622" width="7.85546875" style="6" customWidth="1"/>
    <col min="5623" max="5623" width="12.28515625" style="6" customWidth="1"/>
    <col min="5624" max="5624" width="12.5703125" style="6" customWidth="1"/>
    <col min="5625" max="5625" width="9.85546875" style="6" customWidth="1"/>
    <col min="5626" max="5626" width="12.7109375" style="6" customWidth="1"/>
    <col min="5627" max="5627" width="12.28515625" style="6" customWidth="1"/>
    <col min="5628" max="5628" width="16.140625" style="6" customWidth="1"/>
    <col min="5629" max="5629" width="13.42578125" style="6" bestFit="1" customWidth="1"/>
    <col min="5630" max="5630" width="21.140625" style="6" customWidth="1"/>
    <col min="5631" max="5631" width="3.28515625" style="6" customWidth="1"/>
    <col min="5632" max="5632" width="14.7109375" style="6" customWidth="1"/>
    <col min="5633" max="5633" width="11.7109375" style="6" bestFit="1" customWidth="1"/>
    <col min="5634" max="5634" width="10.7109375" style="6" bestFit="1"/>
    <col min="5635" max="5635" width="11.7109375" style="6" bestFit="1" customWidth="1"/>
    <col min="5636" max="5636" width="12.7109375" style="6" bestFit="1" customWidth="1"/>
    <col min="5637" max="5638" width="11.7109375" style="6" bestFit="1" customWidth="1"/>
    <col min="5639" max="5639" width="15.42578125" style="6" customWidth="1"/>
    <col min="5640" max="5856" width="10.7109375" style="6"/>
    <col min="5857" max="5857" width="7" style="6" bestFit="1" customWidth="1"/>
    <col min="5858" max="5858" width="4.42578125" style="6" bestFit="1" customWidth="1"/>
    <col min="5859" max="5859" width="6.28515625" style="6" bestFit="1" customWidth="1"/>
    <col min="5860" max="5860" width="11.28515625" style="6" bestFit="1" customWidth="1"/>
    <col min="5861" max="5861" width="9.7109375" style="6" bestFit="1" customWidth="1"/>
    <col min="5862" max="5862" width="64.28515625" style="6" customWidth="1"/>
    <col min="5863" max="5863" width="16.7109375" style="6" customWidth="1"/>
    <col min="5864" max="5864" width="18" style="6" customWidth="1"/>
    <col min="5865" max="5865" width="30.28515625" style="6" customWidth="1"/>
    <col min="5866" max="5866" width="13.28515625" style="6" customWidth="1"/>
    <col min="5867" max="5867" width="13.140625" style="6" customWidth="1"/>
    <col min="5868" max="5868" width="24.42578125" style="6" customWidth="1"/>
    <col min="5869" max="5869" width="6.140625" style="6" customWidth="1"/>
    <col min="5870" max="5870" width="13.85546875" style="6" customWidth="1"/>
    <col min="5871" max="5871" width="11.42578125" style="6" bestFit="1" customWidth="1"/>
    <col min="5872" max="5872" width="11" style="6" bestFit="1" customWidth="1"/>
    <col min="5873" max="5873" width="11.28515625" style="6" bestFit="1" customWidth="1"/>
    <col min="5874" max="5874" width="11.85546875" style="6" bestFit="1" customWidth="1"/>
    <col min="5875" max="5875" width="11.7109375" style="6" bestFit="1" customWidth="1"/>
    <col min="5876" max="5876" width="11.28515625" style="6" bestFit="1" customWidth="1"/>
    <col min="5877" max="5877" width="14.85546875" style="6" customWidth="1"/>
    <col min="5878" max="5878" width="7.85546875" style="6" customWidth="1"/>
    <col min="5879" max="5879" width="12.28515625" style="6" customWidth="1"/>
    <col min="5880" max="5880" width="12.5703125" style="6" customWidth="1"/>
    <col min="5881" max="5881" width="9.85546875" style="6" customWidth="1"/>
    <col min="5882" max="5882" width="12.7109375" style="6" customWidth="1"/>
    <col min="5883" max="5883" width="12.28515625" style="6" customWidth="1"/>
    <col min="5884" max="5884" width="16.140625" style="6" customWidth="1"/>
    <col min="5885" max="5885" width="13.42578125" style="6" bestFit="1" customWidth="1"/>
    <col min="5886" max="5886" width="21.140625" style="6" customWidth="1"/>
    <col min="5887" max="5887" width="3.28515625" style="6" customWidth="1"/>
    <col min="5888" max="5888" width="14.7109375" style="6" customWidth="1"/>
    <col min="5889" max="5889" width="11.7109375" style="6" bestFit="1" customWidth="1"/>
    <col min="5890" max="5890" width="10.7109375" style="6" bestFit="1"/>
    <col min="5891" max="5891" width="11.7109375" style="6" bestFit="1" customWidth="1"/>
    <col min="5892" max="5892" width="12.7109375" style="6" bestFit="1" customWidth="1"/>
    <col min="5893" max="5894" width="11.7109375" style="6" bestFit="1" customWidth="1"/>
    <col min="5895" max="5895" width="15.42578125" style="6" customWidth="1"/>
    <col min="5896" max="6112" width="10.7109375" style="6"/>
    <col min="6113" max="6113" width="7" style="6" bestFit="1" customWidth="1"/>
    <col min="6114" max="6114" width="4.42578125" style="6" bestFit="1" customWidth="1"/>
    <col min="6115" max="6115" width="6.28515625" style="6" bestFit="1" customWidth="1"/>
    <col min="6116" max="6116" width="11.28515625" style="6" bestFit="1" customWidth="1"/>
    <col min="6117" max="6117" width="9.7109375" style="6" bestFit="1" customWidth="1"/>
    <col min="6118" max="6118" width="64.28515625" style="6" customWidth="1"/>
    <col min="6119" max="6119" width="16.7109375" style="6" customWidth="1"/>
    <col min="6120" max="6120" width="18" style="6" customWidth="1"/>
    <col min="6121" max="6121" width="30.28515625" style="6" customWidth="1"/>
    <col min="6122" max="6122" width="13.28515625" style="6" customWidth="1"/>
    <col min="6123" max="6123" width="13.140625" style="6" customWidth="1"/>
    <col min="6124" max="6124" width="24.42578125" style="6" customWidth="1"/>
    <col min="6125" max="6125" width="6.140625" style="6" customWidth="1"/>
    <col min="6126" max="6126" width="13.85546875" style="6" customWidth="1"/>
    <col min="6127" max="6127" width="11.42578125" style="6" bestFit="1" customWidth="1"/>
    <col min="6128" max="6128" width="11" style="6" bestFit="1" customWidth="1"/>
    <col min="6129" max="6129" width="11.28515625" style="6" bestFit="1" customWidth="1"/>
    <col min="6130" max="6130" width="11.85546875" style="6" bestFit="1" customWidth="1"/>
    <col min="6131" max="6131" width="11.7109375" style="6" bestFit="1" customWidth="1"/>
    <col min="6132" max="6132" width="11.28515625" style="6" bestFit="1" customWidth="1"/>
    <col min="6133" max="6133" width="14.85546875" style="6" customWidth="1"/>
    <col min="6134" max="6134" width="7.85546875" style="6" customWidth="1"/>
    <col min="6135" max="6135" width="12.28515625" style="6" customWidth="1"/>
    <col min="6136" max="6136" width="12.5703125" style="6" customWidth="1"/>
    <col min="6137" max="6137" width="9.85546875" style="6" customWidth="1"/>
    <col min="6138" max="6138" width="12.7109375" style="6" customWidth="1"/>
    <col min="6139" max="6139" width="12.28515625" style="6" customWidth="1"/>
    <col min="6140" max="6140" width="16.140625" style="6" customWidth="1"/>
    <col min="6141" max="6141" width="13.42578125" style="6" bestFit="1" customWidth="1"/>
    <col min="6142" max="6142" width="21.140625" style="6" customWidth="1"/>
    <col min="6143" max="6143" width="3.28515625" style="6" customWidth="1"/>
    <col min="6144" max="6144" width="14.7109375" style="6" customWidth="1"/>
    <col min="6145" max="6145" width="11.7109375" style="6" bestFit="1" customWidth="1"/>
    <col min="6146" max="6146" width="10.7109375" style="6" bestFit="1"/>
    <col min="6147" max="6147" width="11.7109375" style="6" bestFit="1" customWidth="1"/>
    <col min="6148" max="6148" width="12.7109375" style="6" bestFit="1" customWidth="1"/>
    <col min="6149" max="6150" width="11.7109375" style="6" bestFit="1" customWidth="1"/>
    <col min="6151" max="6151" width="15.42578125" style="6" customWidth="1"/>
    <col min="6152" max="6368" width="10.7109375" style="6"/>
    <col min="6369" max="6369" width="7" style="6" bestFit="1" customWidth="1"/>
    <col min="6370" max="6370" width="4.42578125" style="6" bestFit="1" customWidth="1"/>
    <col min="6371" max="6371" width="6.28515625" style="6" bestFit="1" customWidth="1"/>
    <col min="6372" max="6372" width="11.28515625" style="6" bestFit="1" customWidth="1"/>
    <col min="6373" max="6373" width="9.7109375" style="6" bestFit="1" customWidth="1"/>
    <col min="6374" max="6374" width="64.28515625" style="6" customWidth="1"/>
    <col min="6375" max="6375" width="16.7109375" style="6" customWidth="1"/>
    <col min="6376" max="6376" width="18" style="6" customWidth="1"/>
    <col min="6377" max="6377" width="30.28515625" style="6" customWidth="1"/>
    <col min="6378" max="6378" width="13.28515625" style="6" customWidth="1"/>
    <col min="6379" max="6379" width="13.140625" style="6" customWidth="1"/>
    <col min="6380" max="6380" width="24.42578125" style="6" customWidth="1"/>
    <col min="6381" max="6381" width="6.140625" style="6" customWidth="1"/>
    <col min="6382" max="6382" width="13.85546875" style="6" customWidth="1"/>
    <col min="6383" max="6383" width="11.42578125" style="6" bestFit="1" customWidth="1"/>
    <col min="6384" max="6384" width="11" style="6" bestFit="1" customWidth="1"/>
    <col min="6385" max="6385" width="11.28515625" style="6" bestFit="1" customWidth="1"/>
    <col min="6386" max="6386" width="11.85546875" style="6" bestFit="1" customWidth="1"/>
    <col min="6387" max="6387" width="11.7109375" style="6" bestFit="1" customWidth="1"/>
    <col min="6388" max="6388" width="11.28515625" style="6" bestFit="1" customWidth="1"/>
    <col min="6389" max="6389" width="14.85546875" style="6" customWidth="1"/>
    <col min="6390" max="6390" width="7.85546875" style="6" customWidth="1"/>
    <col min="6391" max="6391" width="12.28515625" style="6" customWidth="1"/>
    <col min="6392" max="6392" width="12.5703125" style="6" customWidth="1"/>
    <col min="6393" max="6393" width="9.85546875" style="6" customWidth="1"/>
    <col min="6394" max="6394" width="12.7109375" style="6" customWidth="1"/>
    <col min="6395" max="6395" width="12.28515625" style="6" customWidth="1"/>
    <col min="6396" max="6396" width="16.140625" style="6" customWidth="1"/>
    <col min="6397" max="6397" width="13.42578125" style="6" bestFit="1" customWidth="1"/>
    <col min="6398" max="6398" width="21.140625" style="6" customWidth="1"/>
    <col min="6399" max="6399" width="3.28515625" style="6" customWidth="1"/>
    <col min="6400" max="6400" width="14.7109375" style="6" customWidth="1"/>
    <col min="6401" max="6401" width="11.7109375" style="6" bestFit="1" customWidth="1"/>
    <col min="6402" max="6402" width="10.7109375" style="6" bestFit="1"/>
    <col min="6403" max="6403" width="11.7109375" style="6" bestFit="1" customWidth="1"/>
    <col min="6404" max="6404" width="12.7109375" style="6" bestFit="1" customWidth="1"/>
    <col min="6405" max="6406" width="11.7109375" style="6" bestFit="1" customWidth="1"/>
    <col min="6407" max="6407" width="15.42578125" style="6" customWidth="1"/>
    <col min="6408" max="6624" width="10.7109375" style="6"/>
    <col min="6625" max="6625" width="7" style="6" bestFit="1" customWidth="1"/>
    <col min="6626" max="6626" width="4.42578125" style="6" bestFit="1" customWidth="1"/>
    <col min="6627" max="6627" width="6.28515625" style="6" bestFit="1" customWidth="1"/>
    <col min="6628" max="6628" width="11.28515625" style="6" bestFit="1" customWidth="1"/>
    <col min="6629" max="6629" width="9.7109375" style="6" bestFit="1" customWidth="1"/>
    <col min="6630" max="6630" width="64.28515625" style="6" customWidth="1"/>
    <col min="6631" max="6631" width="16.7109375" style="6" customWidth="1"/>
    <col min="6632" max="6632" width="18" style="6" customWidth="1"/>
    <col min="6633" max="6633" width="30.28515625" style="6" customWidth="1"/>
    <col min="6634" max="6634" width="13.28515625" style="6" customWidth="1"/>
    <col min="6635" max="6635" width="13.140625" style="6" customWidth="1"/>
    <col min="6636" max="6636" width="24.42578125" style="6" customWidth="1"/>
    <col min="6637" max="6637" width="6.140625" style="6" customWidth="1"/>
    <col min="6638" max="6638" width="13.85546875" style="6" customWidth="1"/>
    <col min="6639" max="6639" width="11.42578125" style="6" bestFit="1" customWidth="1"/>
    <col min="6640" max="6640" width="11" style="6" bestFit="1" customWidth="1"/>
    <col min="6641" max="6641" width="11.28515625" style="6" bestFit="1" customWidth="1"/>
    <col min="6642" max="6642" width="11.85546875" style="6" bestFit="1" customWidth="1"/>
    <col min="6643" max="6643" width="11.7109375" style="6" bestFit="1" customWidth="1"/>
    <col min="6644" max="6644" width="11.28515625" style="6" bestFit="1" customWidth="1"/>
    <col min="6645" max="6645" width="14.85546875" style="6" customWidth="1"/>
    <col min="6646" max="6646" width="7.85546875" style="6" customWidth="1"/>
    <col min="6647" max="6647" width="12.28515625" style="6" customWidth="1"/>
    <col min="6648" max="6648" width="12.5703125" style="6" customWidth="1"/>
    <col min="6649" max="6649" width="9.85546875" style="6" customWidth="1"/>
    <col min="6650" max="6650" width="12.7109375" style="6" customWidth="1"/>
    <col min="6651" max="6651" width="12.28515625" style="6" customWidth="1"/>
    <col min="6652" max="6652" width="16.140625" style="6" customWidth="1"/>
    <col min="6653" max="6653" width="13.42578125" style="6" bestFit="1" customWidth="1"/>
    <col min="6654" max="6654" width="21.140625" style="6" customWidth="1"/>
    <col min="6655" max="6655" width="3.28515625" style="6" customWidth="1"/>
    <col min="6656" max="6656" width="14.7109375" style="6" customWidth="1"/>
    <col min="6657" max="6657" width="11.7109375" style="6" bestFit="1" customWidth="1"/>
    <col min="6658" max="6658" width="10.7109375" style="6" bestFit="1"/>
    <col min="6659" max="6659" width="11.7109375" style="6" bestFit="1" customWidth="1"/>
    <col min="6660" max="6660" width="12.7109375" style="6" bestFit="1" customWidth="1"/>
    <col min="6661" max="6662" width="11.7109375" style="6" bestFit="1" customWidth="1"/>
    <col min="6663" max="6663" width="15.42578125" style="6" customWidth="1"/>
    <col min="6664" max="6880" width="10.7109375" style="6"/>
    <col min="6881" max="6881" width="7" style="6" bestFit="1" customWidth="1"/>
    <col min="6882" max="6882" width="4.42578125" style="6" bestFit="1" customWidth="1"/>
    <col min="6883" max="6883" width="6.28515625" style="6" bestFit="1" customWidth="1"/>
    <col min="6884" max="6884" width="11.28515625" style="6" bestFit="1" customWidth="1"/>
    <col min="6885" max="6885" width="9.7109375" style="6" bestFit="1" customWidth="1"/>
    <col min="6886" max="6886" width="64.28515625" style="6" customWidth="1"/>
    <col min="6887" max="6887" width="16.7109375" style="6" customWidth="1"/>
    <col min="6888" max="6888" width="18" style="6" customWidth="1"/>
    <col min="6889" max="6889" width="30.28515625" style="6" customWidth="1"/>
    <col min="6890" max="6890" width="13.28515625" style="6" customWidth="1"/>
    <col min="6891" max="6891" width="13.140625" style="6" customWidth="1"/>
    <col min="6892" max="6892" width="24.42578125" style="6" customWidth="1"/>
    <col min="6893" max="6893" width="6.140625" style="6" customWidth="1"/>
    <col min="6894" max="6894" width="13.85546875" style="6" customWidth="1"/>
    <col min="6895" max="6895" width="11.42578125" style="6" bestFit="1" customWidth="1"/>
    <col min="6896" max="6896" width="11" style="6" bestFit="1" customWidth="1"/>
    <col min="6897" max="6897" width="11.28515625" style="6" bestFit="1" customWidth="1"/>
    <col min="6898" max="6898" width="11.85546875" style="6" bestFit="1" customWidth="1"/>
    <col min="6899" max="6899" width="11.7109375" style="6" bestFit="1" customWidth="1"/>
    <col min="6900" max="6900" width="11.28515625" style="6" bestFit="1" customWidth="1"/>
    <col min="6901" max="6901" width="14.85546875" style="6" customWidth="1"/>
    <col min="6902" max="6902" width="7.85546875" style="6" customWidth="1"/>
    <col min="6903" max="6903" width="12.28515625" style="6" customWidth="1"/>
    <col min="6904" max="6904" width="12.5703125" style="6" customWidth="1"/>
    <col min="6905" max="6905" width="9.85546875" style="6" customWidth="1"/>
    <col min="6906" max="6906" width="12.7109375" style="6" customWidth="1"/>
    <col min="6907" max="6907" width="12.28515625" style="6" customWidth="1"/>
    <col min="6908" max="6908" width="16.140625" style="6" customWidth="1"/>
    <col min="6909" max="6909" width="13.42578125" style="6" bestFit="1" customWidth="1"/>
    <col min="6910" max="6910" width="21.140625" style="6" customWidth="1"/>
    <col min="6911" max="6911" width="3.28515625" style="6" customWidth="1"/>
    <col min="6912" max="6912" width="14.7109375" style="6" customWidth="1"/>
    <col min="6913" max="6913" width="11.7109375" style="6" bestFit="1" customWidth="1"/>
    <col min="6914" max="6914" width="10.7109375" style="6" bestFit="1"/>
    <col min="6915" max="6915" width="11.7109375" style="6" bestFit="1" customWidth="1"/>
    <col min="6916" max="6916" width="12.7109375" style="6" bestFit="1" customWidth="1"/>
    <col min="6917" max="6918" width="11.7109375" style="6" bestFit="1" customWidth="1"/>
    <col min="6919" max="6919" width="15.42578125" style="6" customWidth="1"/>
    <col min="6920" max="7136" width="10.7109375" style="6"/>
    <col min="7137" max="7137" width="7" style="6" bestFit="1" customWidth="1"/>
    <col min="7138" max="7138" width="4.42578125" style="6" bestFit="1" customWidth="1"/>
    <col min="7139" max="7139" width="6.28515625" style="6" bestFit="1" customWidth="1"/>
    <col min="7140" max="7140" width="11.28515625" style="6" bestFit="1" customWidth="1"/>
    <col min="7141" max="7141" width="9.7109375" style="6" bestFit="1" customWidth="1"/>
    <col min="7142" max="7142" width="64.28515625" style="6" customWidth="1"/>
    <col min="7143" max="7143" width="16.7109375" style="6" customWidth="1"/>
    <col min="7144" max="7144" width="18" style="6" customWidth="1"/>
    <col min="7145" max="7145" width="30.28515625" style="6" customWidth="1"/>
    <col min="7146" max="7146" width="13.28515625" style="6" customWidth="1"/>
    <col min="7147" max="7147" width="13.140625" style="6" customWidth="1"/>
    <col min="7148" max="7148" width="24.42578125" style="6" customWidth="1"/>
    <col min="7149" max="7149" width="6.140625" style="6" customWidth="1"/>
    <col min="7150" max="7150" width="13.85546875" style="6" customWidth="1"/>
    <col min="7151" max="7151" width="11.42578125" style="6" bestFit="1" customWidth="1"/>
    <col min="7152" max="7152" width="11" style="6" bestFit="1" customWidth="1"/>
    <col min="7153" max="7153" width="11.28515625" style="6" bestFit="1" customWidth="1"/>
    <col min="7154" max="7154" width="11.85546875" style="6" bestFit="1" customWidth="1"/>
    <col min="7155" max="7155" width="11.7109375" style="6" bestFit="1" customWidth="1"/>
    <col min="7156" max="7156" width="11.28515625" style="6" bestFit="1" customWidth="1"/>
    <col min="7157" max="7157" width="14.85546875" style="6" customWidth="1"/>
    <col min="7158" max="7158" width="7.85546875" style="6" customWidth="1"/>
    <col min="7159" max="7159" width="12.28515625" style="6" customWidth="1"/>
    <col min="7160" max="7160" width="12.5703125" style="6" customWidth="1"/>
    <col min="7161" max="7161" width="9.85546875" style="6" customWidth="1"/>
    <col min="7162" max="7162" width="12.7109375" style="6" customWidth="1"/>
    <col min="7163" max="7163" width="12.28515625" style="6" customWidth="1"/>
    <col min="7164" max="7164" width="16.140625" style="6" customWidth="1"/>
    <col min="7165" max="7165" width="13.42578125" style="6" bestFit="1" customWidth="1"/>
    <col min="7166" max="7166" width="21.140625" style="6" customWidth="1"/>
    <col min="7167" max="7167" width="3.28515625" style="6" customWidth="1"/>
    <col min="7168" max="7168" width="14.7109375" style="6" customWidth="1"/>
    <col min="7169" max="7169" width="11.7109375" style="6" bestFit="1" customWidth="1"/>
    <col min="7170" max="7170" width="10.7109375" style="6" bestFit="1"/>
    <col min="7171" max="7171" width="11.7109375" style="6" bestFit="1" customWidth="1"/>
    <col min="7172" max="7172" width="12.7109375" style="6" bestFit="1" customWidth="1"/>
    <col min="7173" max="7174" width="11.7109375" style="6" bestFit="1" customWidth="1"/>
    <col min="7175" max="7175" width="15.42578125" style="6" customWidth="1"/>
    <col min="7176" max="7392" width="10.7109375" style="6"/>
    <col min="7393" max="7393" width="7" style="6" bestFit="1" customWidth="1"/>
    <col min="7394" max="7394" width="4.42578125" style="6" bestFit="1" customWidth="1"/>
    <col min="7395" max="7395" width="6.28515625" style="6" bestFit="1" customWidth="1"/>
    <col min="7396" max="7396" width="11.28515625" style="6" bestFit="1" customWidth="1"/>
    <col min="7397" max="7397" width="9.7109375" style="6" bestFit="1" customWidth="1"/>
    <col min="7398" max="7398" width="64.28515625" style="6" customWidth="1"/>
    <col min="7399" max="7399" width="16.7109375" style="6" customWidth="1"/>
    <col min="7400" max="7400" width="18" style="6" customWidth="1"/>
    <col min="7401" max="7401" width="30.28515625" style="6" customWidth="1"/>
    <col min="7402" max="7402" width="13.28515625" style="6" customWidth="1"/>
    <col min="7403" max="7403" width="13.140625" style="6" customWidth="1"/>
    <col min="7404" max="7404" width="24.42578125" style="6" customWidth="1"/>
    <col min="7405" max="7405" width="6.140625" style="6" customWidth="1"/>
    <col min="7406" max="7406" width="13.85546875" style="6" customWidth="1"/>
    <col min="7407" max="7407" width="11.42578125" style="6" bestFit="1" customWidth="1"/>
    <col min="7408" max="7408" width="11" style="6" bestFit="1" customWidth="1"/>
    <col min="7409" max="7409" width="11.28515625" style="6" bestFit="1" customWidth="1"/>
    <col min="7410" max="7410" width="11.85546875" style="6" bestFit="1" customWidth="1"/>
    <col min="7411" max="7411" width="11.7109375" style="6" bestFit="1" customWidth="1"/>
    <col min="7412" max="7412" width="11.28515625" style="6" bestFit="1" customWidth="1"/>
    <col min="7413" max="7413" width="14.85546875" style="6" customWidth="1"/>
    <col min="7414" max="7414" width="7.85546875" style="6" customWidth="1"/>
    <col min="7415" max="7415" width="12.28515625" style="6" customWidth="1"/>
    <col min="7416" max="7416" width="12.5703125" style="6" customWidth="1"/>
    <col min="7417" max="7417" width="9.85546875" style="6" customWidth="1"/>
    <col min="7418" max="7418" width="12.7109375" style="6" customWidth="1"/>
    <col min="7419" max="7419" width="12.28515625" style="6" customWidth="1"/>
    <col min="7420" max="7420" width="16.140625" style="6" customWidth="1"/>
    <col min="7421" max="7421" width="13.42578125" style="6" bestFit="1" customWidth="1"/>
    <col min="7422" max="7422" width="21.140625" style="6" customWidth="1"/>
    <col min="7423" max="7423" width="3.28515625" style="6" customWidth="1"/>
    <col min="7424" max="7424" width="14.7109375" style="6" customWidth="1"/>
    <col min="7425" max="7425" width="11.7109375" style="6" bestFit="1" customWidth="1"/>
    <col min="7426" max="7426" width="10.7109375" style="6" bestFit="1"/>
    <col min="7427" max="7427" width="11.7109375" style="6" bestFit="1" customWidth="1"/>
    <col min="7428" max="7428" width="12.7109375" style="6" bestFit="1" customWidth="1"/>
    <col min="7429" max="7430" width="11.7109375" style="6" bestFit="1" customWidth="1"/>
    <col min="7431" max="7431" width="15.42578125" style="6" customWidth="1"/>
    <col min="7432" max="7648" width="10.7109375" style="6"/>
    <col min="7649" max="7649" width="7" style="6" bestFit="1" customWidth="1"/>
    <col min="7650" max="7650" width="4.42578125" style="6" bestFit="1" customWidth="1"/>
    <col min="7651" max="7651" width="6.28515625" style="6" bestFit="1" customWidth="1"/>
    <col min="7652" max="7652" width="11.28515625" style="6" bestFit="1" customWidth="1"/>
    <col min="7653" max="7653" width="9.7109375" style="6" bestFit="1" customWidth="1"/>
    <col min="7654" max="7654" width="64.28515625" style="6" customWidth="1"/>
    <col min="7655" max="7655" width="16.7109375" style="6" customWidth="1"/>
    <col min="7656" max="7656" width="18" style="6" customWidth="1"/>
    <col min="7657" max="7657" width="30.28515625" style="6" customWidth="1"/>
    <col min="7658" max="7658" width="13.28515625" style="6" customWidth="1"/>
    <col min="7659" max="7659" width="13.140625" style="6" customWidth="1"/>
    <col min="7660" max="7660" width="24.42578125" style="6" customWidth="1"/>
    <col min="7661" max="7661" width="6.140625" style="6" customWidth="1"/>
    <col min="7662" max="7662" width="13.85546875" style="6" customWidth="1"/>
    <col min="7663" max="7663" width="11.42578125" style="6" bestFit="1" customWidth="1"/>
    <col min="7664" max="7664" width="11" style="6" bestFit="1" customWidth="1"/>
    <col min="7665" max="7665" width="11.28515625" style="6" bestFit="1" customWidth="1"/>
    <col min="7666" max="7666" width="11.85546875" style="6" bestFit="1" customWidth="1"/>
    <col min="7667" max="7667" width="11.7109375" style="6" bestFit="1" customWidth="1"/>
    <col min="7668" max="7668" width="11.28515625" style="6" bestFit="1" customWidth="1"/>
    <col min="7669" max="7669" width="14.85546875" style="6" customWidth="1"/>
    <col min="7670" max="7670" width="7.85546875" style="6" customWidth="1"/>
    <col min="7671" max="7671" width="12.28515625" style="6" customWidth="1"/>
    <col min="7672" max="7672" width="12.5703125" style="6" customWidth="1"/>
    <col min="7673" max="7673" width="9.85546875" style="6" customWidth="1"/>
    <col min="7674" max="7674" width="12.7109375" style="6" customWidth="1"/>
    <col min="7675" max="7675" width="12.28515625" style="6" customWidth="1"/>
    <col min="7676" max="7676" width="16.140625" style="6" customWidth="1"/>
    <col min="7677" max="7677" width="13.42578125" style="6" bestFit="1" customWidth="1"/>
    <col min="7678" max="7678" width="21.140625" style="6" customWidth="1"/>
    <col min="7679" max="7679" width="3.28515625" style="6" customWidth="1"/>
    <col min="7680" max="7680" width="14.7109375" style="6" customWidth="1"/>
    <col min="7681" max="7681" width="11.7109375" style="6" bestFit="1" customWidth="1"/>
    <col min="7682" max="7682" width="10.7109375" style="6" bestFit="1"/>
    <col min="7683" max="7683" width="11.7109375" style="6" bestFit="1" customWidth="1"/>
    <col min="7684" max="7684" width="12.7109375" style="6" bestFit="1" customWidth="1"/>
    <col min="7685" max="7686" width="11.7109375" style="6" bestFit="1" customWidth="1"/>
    <col min="7687" max="7687" width="15.42578125" style="6" customWidth="1"/>
    <col min="7688" max="7904" width="10.7109375" style="6"/>
    <col min="7905" max="7905" width="7" style="6" bestFit="1" customWidth="1"/>
    <col min="7906" max="7906" width="4.42578125" style="6" bestFit="1" customWidth="1"/>
    <col min="7907" max="7907" width="6.28515625" style="6" bestFit="1" customWidth="1"/>
    <col min="7908" max="7908" width="11.28515625" style="6" bestFit="1" customWidth="1"/>
    <col min="7909" max="7909" width="9.7109375" style="6" bestFit="1" customWidth="1"/>
    <col min="7910" max="7910" width="64.28515625" style="6" customWidth="1"/>
    <col min="7911" max="7911" width="16.7109375" style="6" customWidth="1"/>
    <col min="7912" max="7912" width="18" style="6" customWidth="1"/>
    <col min="7913" max="7913" width="30.28515625" style="6" customWidth="1"/>
    <col min="7914" max="7914" width="13.28515625" style="6" customWidth="1"/>
    <col min="7915" max="7915" width="13.140625" style="6" customWidth="1"/>
    <col min="7916" max="7916" width="24.42578125" style="6" customWidth="1"/>
    <col min="7917" max="7917" width="6.140625" style="6" customWidth="1"/>
    <col min="7918" max="7918" width="13.85546875" style="6" customWidth="1"/>
    <col min="7919" max="7919" width="11.42578125" style="6" bestFit="1" customWidth="1"/>
    <col min="7920" max="7920" width="11" style="6" bestFit="1" customWidth="1"/>
    <col min="7921" max="7921" width="11.28515625" style="6" bestFit="1" customWidth="1"/>
    <col min="7922" max="7922" width="11.85546875" style="6" bestFit="1" customWidth="1"/>
    <col min="7923" max="7923" width="11.7109375" style="6" bestFit="1" customWidth="1"/>
    <col min="7924" max="7924" width="11.28515625" style="6" bestFit="1" customWidth="1"/>
    <col min="7925" max="7925" width="14.85546875" style="6" customWidth="1"/>
    <col min="7926" max="7926" width="7.85546875" style="6" customWidth="1"/>
    <col min="7927" max="7927" width="12.28515625" style="6" customWidth="1"/>
    <col min="7928" max="7928" width="12.5703125" style="6" customWidth="1"/>
    <col min="7929" max="7929" width="9.85546875" style="6" customWidth="1"/>
    <col min="7930" max="7930" width="12.7109375" style="6" customWidth="1"/>
    <col min="7931" max="7931" width="12.28515625" style="6" customWidth="1"/>
    <col min="7932" max="7932" width="16.140625" style="6" customWidth="1"/>
    <col min="7933" max="7933" width="13.42578125" style="6" bestFit="1" customWidth="1"/>
    <col min="7934" max="7934" width="21.140625" style="6" customWidth="1"/>
    <col min="7935" max="7935" width="3.28515625" style="6" customWidth="1"/>
    <col min="7936" max="7936" width="14.7109375" style="6" customWidth="1"/>
    <col min="7937" max="7937" width="11.7109375" style="6" bestFit="1" customWidth="1"/>
    <col min="7938" max="7938" width="10.7109375" style="6" bestFit="1"/>
    <col min="7939" max="7939" width="11.7109375" style="6" bestFit="1" customWidth="1"/>
    <col min="7940" max="7940" width="12.7109375" style="6" bestFit="1" customWidth="1"/>
    <col min="7941" max="7942" width="11.7109375" style="6" bestFit="1" customWidth="1"/>
    <col min="7943" max="7943" width="15.42578125" style="6" customWidth="1"/>
    <col min="7944" max="8160" width="10.7109375" style="6"/>
    <col min="8161" max="8161" width="7" style="6" bestFit="1" customWidth="1"/>
    <col min="8162" max="8162" width="4.42578125" style="6" bestFit="1" customWidth="1"/>
    <col min="8163" max="8163" width="6.28515625" style="6" bestFit="1" customWidth="1"/>
    <col min="8164" max="8164" width="11.28515625" style="6" bestFit="1" customWidth="1"/>
    <col min="8165" max="8165" width="9.7109375" style="6" bestFit="1" customWidth="1"/>
    <col min="8166" max="8166" width="64.28515625" style="6" customWidth="1"/>
    <col min="8167" max="8167" width="16.7109375" style="6" customWidth="1"/>
    <col min="8168" max="8168" width="18" style="6" customWidth="1"/>
    <col min="8169" max="8169" width="30.28515625" style="6" customWidth="1"/>
    <col min="8170" max="8170" width="13.28515625" style="6" customWidth="1"/>
    <col min="8171" max="8171" width="13.140625" style="6" customWidth="1"/>
    <col min="8172" max="8172" width="24.42578125" style="6" customWidth="1"/>
    <col min="8173" max="8173" width="6.140625" style="6" customWidth="1"/>
    <col min="8174" max="8174" width="13.85546875" style="6" customWidth="1"/>
    <col min="8175" max="8175" width="11.42578125" style="6" bestFit="1" customWidth="1"/>
    <col min="8176" max="8176" width="11" style="6" bestFit="1" customWidth="1"/>
    <col min="8177" max="8177" width="11.28515625" style="6" bestFit="1" customWidth="1"/>
    <col min="8178" max="8178" width="11.85546875" style="6" bestFit="1" customWidth="1"/>
    <col min="8179" max="8179" width="11.7109375" style="6" bestFit="1" customWidth="1"/>
    <col min="8180" max="8180" width="11.28515625" style="6" bestFit="1" customWidth="1"/>
    <col min="8181" max="8181" width="14.85546875" style="6" customWidth="1"/>
    <col min="8182" max="8182" width="7.85546875" style="6" customWidth="1"/>
    <col min="8183" max="8183" width="12.28515625" style="6" customWidth="1"/>
    <col min="8184" max="8184" width="12.5703125" style="6" customWidth="1"/>
    <col min="8185" max="8185" width="9.85546875" style="6" customWidth="1"/>
    <col min="8186" max="8186" width="12.7109375" style="6" customWidth="1"/>
    <col min="8187" max="8187" width="12.28515625" style="6" customWidth="1"/>
    <col min="8188" max="8188" width="16.140625" style="6" customWidth="1"/>
    <col min="8189" max="8189" width="13.42578125" style="6" bestFit="1" customWidth="1"/>
    <col min="8190" max="8190" width="21.140625" style="6" customWidth="1"/>
    <col min="8191" max="8191" width="3.28515625" style="6" customWidth="1"/>
    <col min="8192" max="8192" width="14.7109375" style="6" customWidth="1"/>
    <col min="8193" max="8193" width="11.7109375" style="6" bestFit="1" customWidth="1"/>
    <col min="8194" max="8194" width="10.7109375" style="6" bestFit="1"/>
    <col min="8195" max="8195" width="11.7109375" style="6" bestFit="1" customWidth="1"/>
    <col min="8196" max="8196" width="12.7109375" style="6" bestFit="1" customWidth="1"/>
    <col min="8197" max="8198" width="11.7109375" style="6" bestFit="1" customWidth="1"/>
    <col min="8199" max="8199" width="15.42578125" style="6" customWidth="1"/>
    <col min="8200" max="8416" width="10.7109375" style="6"/>
    <col min="8417" max="8417" width="7" style="6" bestFit="1" customWidth="1"/>
    <col min="8418" max="8418" width="4.42578125" style="6" bestFit="1" customWidth="1"/>
    <col min="8419" max="8419" width="6.28515625" style="6" bestFit="1" customWidth="1"/>
    <col min="8420" max="8420" width="11.28515625" style="6" bestFit="1" customWidth="1"/>
    <col min="8421" max="8421" width="9.7109375" style="6" bestFit="1" customWidth="1"/>
    <col min="8422" max="8422" width="64.28515625" style="6" customWidth="1"/>
    <col min="8423" max="8423" width="16.7109375" style="6" customWidth="1"/>
    <col min="8424" max="8424" width="18" style="6" customWidth="1"/>
    <col min="8425" max="8425" width="30.28515625" style="6" customWidth="1"/>
    <col min="8426" max="8426" width="13.28515625" style="6" customWidth="1"/>
    <col min="8427" max="8427" width="13.140625" style="6" customWidth="1"/>
    <col min="8428" max="8428" width="24.42578125" style="6" customWidth="1"/>
    <col min="8429" max="8429" width="6.140625" style="6" customWidth="1"/>
    <col min="8430" max="8430" width="13.85546875" style="6" customWidth="1"/>
    <col min="8431" max="8431" width="11.42578125" style="6" bestFit="1" customWidth="1"/>
    <col min="8432" max="8432" width="11" style="6" bestFit="1" customWidth="1"/>
    <col min="8433" max="8433" width="11.28515625" style="6" bestFit="1" customWidth="1"/>
    <col min="8434" max="8434" width="11.85546875" style="6" bestFit="1" customWidth="1"/>
    <col min="8435" max="8435" width="11.7109375" style="6" bestFit="1" customWidth="1"/>
    <col min="8436" max="8436" width="11.28515625" style="6" bestFit="1" customWidth="1"/>
    <col min="8437" max="8437" width="14.85546875" style="6" customWidth="1"/>
    <col min="8438" max="8438" width="7.85546875" style="6" customWidth="1"/>
    <col min="8439" max="8439" width="12.28515625" style="6" customWidth="1"/>
    <col min="8440" max="8440" width="12.5703125" style="6" customWidth="1"/>
    <col min="8441" max="8441" width="9.85546875" style="6" customWidth="1"/>
    <col min="8442" max="8442" width="12.7109375" style="6" customWidth="1"/>
    <col min="8443" max="8443" width="12.28515625" style="6" customWidth="1"/>
    <col min="8444" max="8444" width="16.140625" style="6" customWidth="1"/>
    <col min="8445" max="8445" width="13.42578125" style="6" bestFit="1" customWidth="1"/>
    <col min="8446" max="8446" width="21.140625" style="6" customWidth="1"/>
    <col min="8447" max="8447" width="3.28515625" style="6" customWidth="1"/>
    <col min="8448" max="8448" width="14.7109375" style="6" customWidth="1"/>
    <col min="8449" max="8449" width="11.7109375" style="6" bestFit="1" customWidth="1"/>
    <col min="8450" max="8450" width="10.7109375" style="6" bestFit="1"/>
    <col min="8451" max="8451" width="11.7109375" style="6" bestFit="1" customWidth="1"/>
    <col min="8452" max="8452" width="12.7109375" style="6" bestFit="1" customWidth="1"/>
    <col min="8453" max="8454" width="11.7109375" style="6" bestFit="1" customWidth="1"/>
    <col min="8455" max="8455" width="15.42578125" style="6" customWidth="1"/>
    <col min="8456" max="8672" width="10.7109375" style="6"/>
    <col min="8673" max="8673" width="7" style="6" bestFit="1" customWidth="1"/>
    <col min="8674" max="8674" width="4.42578125" style="6" bestFit="1" customWidth="1"/>
    <col min="8675" max="8675" width="6.28515625" style="6" bestFit="1" customWidth="1"/>
    <col min="8676" max="8676" width="11.28515625" style="6" bestFit="1" customWidth="1"/>
    <col min="8677" max="8677" width="9.7109375" style="6" bestFit="1" customWidth="1"/>
    <col min="8678" max="8678" width="64.28515625" style="6" customWidth="1"/>
    <col min="8679" max="8679" width="16.7109375" style="6" customWidth="1"/>
    <col min="8680" max="8680" width="18" style="6" customWidth="1"/>
    <col min="8681" max="8681" width="30.28515625" style="6" customWidth="1"/>
    <col min="8682" max="8682" width="13.28515625" style="6" customWidth="1"/>
    <col min="8683" max="8683" width="13.140625" style="6" customWidth="1"/>
    <col min="8684" max="8684" width="24.42578125" style="6" customWidth="1"/>
    <col min="8685" max="8685" width="6.140625" style="6" customWidth="1"/>
    <col min="8686" max="8686" width="13.85546875" style="6" customWidth="1"/>
    <col min="8687" max="8687" width="11.42578125" style="6" bestFit="1" customWidth="1"/>
    <col min="8688" max="8688" width="11" style="6" bestFit="1" customWidth="1"/>
    <col min="8689" max="8689" width="11.28515625" style="6" bestFit="1" customWidth="1"/>
    <col min="8690" max="8690" width="11.85546875" style="6" bestFit="1" customWidth="1"/>
    <col min="8691" max="8691" width="11.7109375" style="6" bestFit="1" customWidth="1"/>
    <col min="8692" max="8692" width="11.28515625" style="6" bestFit="1" customWidth="1"/>
    <col min="8693" max="8693" width="14.85546875" style="6" customWidth="1"/>
    <col min="8694" max="8694" width="7.85546875" style="6" customWidth="1"/>
    <col min="8695" max="8695" width="12.28515625" style="6" customWidth="1"/>
    <col min="8696" max="8696" width="12.5703125" style="6" customWidth="1"/>
    <col min="8697" max="8697" width="9.85546875" style="6" customWidth="1"/>
    <col min="8698" max="8698" width="12.7109375" style="6" customWidth="1"/>
    <col min="8699" max="8699" width="12.28515625" style="6" customWidth="1"/>
    <col min="8700" max="8700" width="16.140625" style="6" customWidth="1"/>
    <col min="8701" max="8701" width="13.42578125" style="6" bestFit="1" customWidth="1"/>
    <col min="8702" max="8702" width="21.140625" style="6" customWidth="1"/>
    <col min="8703" max="8703" width="3.28515625" style="6" customWidth="1"/>
    <col min="8704" max="8704" width="14.7109375" style="6" customWidth="1"/>
    <col min="8705" max="8705" width="11.7109375" style="6" bestFit="1" customWidth="1"/>
    <col min="8706" max="8706" width="10.7109375" style="6" bestFit="1"/>
    <col min="8707" max="8707" width="11.7109375" style="6" bestFit="1" customWidth="1"/>
    <col min="8708" max="8708" width="12.7109375" style="6" bestFit="1" customWidth="1"/>
    <col min="8709" max="8710" width="11.7109375" style="6" bestFit="1" customWidth="1"/>
    <col min="8711" max="8711" width="15.42578125" style="6" customWidth="1"/>
    <col min="8712" max="8928" width="10.7109375" style="6"/>
    <col min="8929" max="8929" width="7" style="6" bestFit="1" customWidth="1"/>
    <col min="8930" max="8930" width="4.42578125" style="6" bestFit="1" customWidth="1"/>
    <col min="8931" max="8931" width="6.28515625" style="6" bestFit="1" customWidth="1"/>
    <col min="8932" max="8932" width="11.28515625" style="6" bestFit="1" customWidth="1"/>
    <col min="8933" max="8933" width="9.7109375" style="6" bestFit="1" customWidth="1"/>
    <col min="8934" max="8934" width="64.28515625" style="6" customWidth="1"/>
    <col min="8935" max="8935" width="16.7109375" style="6" customWidth="1"/>
    <col min="8936" max="8936" width="18" style="6" customWidth="1"/>
    <col min="8937" max="8937" width="30.28515625" style="6" customWidth="1"/>
    <col min="8938" max="8938" width="13.28515625" style="6" customWidth="1"/>
    <col min="8939" max="8939" width="13.140625" style="6" customWidth="1"/>
    <col min="8940" max="8940" width="24.42578125" style="6" customWidth="1"/>
    <col min="8941" max="8941" width="6.140625" style="6" customWidth="1"/>
    <col min="8942" max="8942" width="13.85546875" style="6" customWidth="1"/>
    <col min="8943" max="8943" width="11.42578125" style="6" bestFit="1" customWidth="1"/>
    <col min="8944" max="8944" width="11" style="6" bestFit="1" customWidth="1"/>
    <col min="8945" max="8945" width="11.28515625" style="6" bestFit="1" customWidth="1"/>
    <col min="8946" max="8946" width="11.85546875" style="6" bestFit="1" customWidth="1"/>
    <col min="8947" max="8947" width="11.7109375" style="6" bestFit="1" customWidth="1"/>
    <col min="8948" max="8948" width="11.28515625" style="6" bestFit="1" customWidth="1"/>
    <col min="8949" max="8949" width="14.85546875" style="6" customWidth="1"/>
    <col min="8950" max="8950" width="7.85546875" style="6" customWidth="1"/>
    <col min="8951" max="8951" width="12.28515625" style="6" customWidth="1"/>
    <col min="8952" max="8952" width="12.5703125" style="6" customWidth="1"/>
    <col min="8953" max="8953" width="9.85546875" style="6" customWidth="1"/>
    <col min="8954" max="8954" width="12.7109375" style="6" customWidth="1"/>
    <col min="8955" max="8955" width="12.28515625" style="6" customWidth="1"/>
    <col min="8956" max="8956" width="16.140625" style="6" customWidth="1"/>
    <col min="8957" max="8957" width="13.42578125" style="6" bestFit="1" customWidth="1"/>
    <col min="8958" max="8958" width="21.140625" style="6" customWidth="1"/>
    <col min="8959" max="8959" width="3.28515625" style="6" customWidth="1"/>
    <col min="8960" max="8960" width="14.7109375" style="6" customWidth="1"/>
    <col min="8961" max="8961" width="11.7109375" style="6" bestFit="1" customWidth="1"/>
    <col min="8962" max="8962" width="10.7109375" style="6" bestFit="1"/>
    <col min="8963" max="8963" width="11.7109375" style="6" bestFit="1" customWidth="1"/>
    <col min="8964" max="8964" width="12.7109375" style="6" bestFit="1" customWidth="1"/>
    <col min="8965" max="8966" width="11.7109375" style="6" bestFit="1" customWidth="1"/>
    <col min="8967" max="8967" width="15.42578125" style="6" customWidth="1"/>
    <col min="8968" max="9184" width="10.7109375" style="6"/>
    <col min="9185" max="9185" width="7" style="6" bestFit="1" customWidth="1"/>
    <col min="9186" max="9186" width="4.42578125" style="6" bestFit="1" customWidth="1"/>
    <col min="9187" max="9187" width="6.28515625" style="6" bestFit="1" customWidth="1"/>
    <col min="9188" max="9188" width="11.28515625" style="6" bestFit="1" customWidth="1"/>
    <col min="9189" max="9189" width="9.7109375" style="6" bestFit="1" customWidth="1"/>
    <col min="9190" max="9190" width="64.28515625" style="6" customWidth="1"/>
    <col min="9191" max="9191" width="16.7109375" style="6" customWidth="1"/>
    <col min="9192" max="9192" width="18" style="6" customWidth="1"/>
    <col min="9193" max="9193" width="30.28515625" style="6" customWidth="1"/>
    <col min="9194" max="9194" width="13.28515625" style="6" customWidth="1"/>
    <col min="9195" max="9195" width="13.140625" style="6" customWidth="1"/>
    <col min="9196" max="9196" width="24.42578125" style="6" customWidth="1"/>
    <col min="9197" max="9197" width="6.140625" style="6" customWidth="1"/>
    <col min="9198" max="9198" width="13.85546875" style="6" customWidth="1"/>
    <col min="9199" max="9199" width="11.42578125" style="6" bestFit="1" customWidth="1"/>
    <col min="9200" max="9200" width="11" style="6" bestFit="1" customWidth="1"/>
    <col min="9201" max="9201" width="11.28515625" style="6" bestFit="1" customWidth="1"/>
    <col min="9202" max="9202" width="11.85546875" style="6" bestFit="1" customWidth="1"/>
    <col min="9203" max="9203" width="11.7109375" style="6" bestFit="1" customWidth="1"/>
    <col min="9204" max="9204" width="11.28515625" style="6" bestFit="1" customWidth="1"/>
    <col min="9205" max="9205" width="14.85546875" style="6" customWidth="1"/>
    <col min="9206" max="9206" width="7.85546875" style="6" customWidth="1"/>
    <col min="9207" max="9207" width="12.28515625" style="6" customWidth="1"/>
    <col min="9208" max="9208" width="12.5703125" style="6" customWidth="1"/>
    <col min="9209" max="9209" width="9.85546875" style="6" customWidth="1"/>
    <col min="9210" max="9210" width="12.7109375" style="6" customWidth="1"/>
    <col min="9211" max="9211" width="12.28515625" style="6" customWidth="1"/>
    <col min="9212" max="9212" width="16.140625" style="6" customWidth="1"/>
    <col min="9213" max="9213" width="13.42578125" style="6" bestFit="1" customWidth="1"/>
    <col min="9214" max="9214" width="21.140625" style="6" customWidth="1"/>
    <col min="9215" max="9215" width="3.28515625" style="6" customWidth="1"/>
    <col min="9216" max="9216" width="14.7109375" style="6" customWidth="1"/>
    <col min="9217" max="9217" width="11.7109375" style="6" bestFit="1" customWidth="1"/>
    <col min="9218" max="9218" width="10.7109375" style="6" bestFit="1"/>
    <col min="9219" max="9219" width="11.7109375" style="6" bestFit="1" customWidth="1"/>
    <col min="9220" max="9220" width="12.7109375" style="6" bestFit="1" customWidth="1"/>
    <col min="9221" max="9222" width="11.7109375" style="6" bestFit="1" customWidth="1"/>
    <col min="9223" max="9223" width="15.42578125" style="6" customWidth="1"/>
    <col min="9224" max="9440" width="10.7109375" style="6"/>
    <col min="9441" max="9441" width="7" style="6" bestFit="1" customWidth="1"/>
    <col min="9442" max="9442" width="4.42578125" style="6" bestFit="1" customWidth="1"/>
    <col min="9443" max="9443" width="6.28515625" style="6" bestFit="1" customWidth="1"/>
    <col min="9444" max="9444" width="11.28515625" style="6" bestFit="1" customWidth="1"/>
    <col min="9445" max="9445" width="9.7109375" style="6" bestFit="1" customWidth="1"/>
    <col min="9446" max="9446" width="64.28515625" style="6" customWidth="1"/>
    <col min="9447" max="9447" width="16.7109375" style="6" customWidth="1"/>
    <col min="9448" max="9448" width="18" style="6" customWidth="1"/>
    <col min="9449" max="9449" width="30.28515625" style="6" customWidth="1"/>
    <col min="9450" max="9450" width="13.28515625" style="6" customWidth="1"/>
    <col min="9451" max="9451" width="13.140625" style="6" customWidth="1"/>
    <col min="9452" max="9452" width="24.42578125" style="6" customWidth="1"/>
    <col min="9453" max="9453" width="6.140625" style="6" customWidth="1"/>
    <col min="9454" max="9454" width="13.85546875" style="6" customWidth="1"/>
    <col min="9455" max="9455" width="11.42578125" style="6" bestFit="1" customWidth="1"/>
    <col min="9456" max="9456" width="11" style="6" bestFit="1" customWidth="1"/>
    <col min="9457" max="9457" width="11.28515625" style="6" bestFit="1" customWidth="1"/>
    <col min="9458" max="9458" width="11.85546875" style="6" bestFit="1" customWidth="1"/>
    <col min="9459" max="9459" width="11.7109375" style="6" bestFit="1" customWidth="1"/>
    <col min="9460" max="9460" width="11.28515625" style="6" bestFit="1" customWidth="1"/>
    <col min="9461" max="9461" width="14.85546875" style="6" customWidth="1"/>
    <col min="9462" max="9462" width="7.85546875" style="6" customWidth="1"/>
    <col min="9463" max="9463" width="12.28515625" style="6" customWidth="1"/>
    <col min="9464" max="9464" width="12.5703125" style="6" customWidth="1"/>
    <col min="9465" max="9465" width="9.85546875" style="6" customWidth="1"/>
    <col min="9466" max="9466" width="12.7109375" style="6" customWidth="1"/>
    <col min="9467" max="9467" width="12.28515625" style="6" customWidth="1"/>
    <col min="9468" max="9468" width="16.140625" style="6" customWidth="1"/>
    <col min="9469" max="9469" width="13.42578125" style="6" bestFit="1" customWidth="1"/>
    <col min="9470" max="9470" width="21.140625" style="6" customWidth="1"/>
    <col min="9471" max="9471" width="3.28515625" style="6" customWidth="1"/>
    <col min="9472" max="9472" width="14.7109375" style="6" customWidth="1"/>
    <col min="9473" max="9473" width="11.7109375" style="6" bestFit="1" customWidth="1"/>
    <col min="9474" max="9474" width="10.7109375" style="6" bestFit="1"/>
    <col min="9475" max="9475" width="11.7109375" style="6" bestFit="1" customWidth="1"/>
    <col min="9476" max="9476" width="12.7109375" style="6" bestFit="1" customWidth="1"/>
    <col min="9477" max="9478" width="11.7109375" style="6" bestFit="1" customWidth="1"/>
    <col min="9479" max="9479" width="15.42578125" style="6" customWidth="1"/>
    <col min="9480" max="9696" width="10.7109375" style="6"/>
    <col min="9697" max="9697" width="7" style="6" bestFit="1" customWidth="1"/>
    <col min="9698" max="9698" width="4.42578125" style="6" bestFit="1" customWidth="1"/>
    <col min="9699" max="9699" width="6.28515625" style="6" bestFit="1" customWidth="1"/>
    <col min="9700" max="9700" width="11.28515625" style="6" bestFit="1" customWidth="1"/>
    <col min="9701" max="9701" width="9.7109375" style="6" bestFit="1" customWidth="1"/>
    <col min="9702" max="9702" width="64.28515625" style="6" customWidth="1"/>
    <col min="9703" max="9703" width="16.7109375" style="6" customWidth="1"/>
    <col min="9704" max="9704" width="18" style="6" customWidth="1"/>
    <col min="9705" max="9705" width="30.28515625" style="6" customWidth="1"/>
    <col min="9706" max="9706" width="13.28515625" style="6" customWidth="1"/>
    <col min="9707" max="9707" width="13.140625" style="6" customWidth="1"/>
    <col min="9708" max="9708" width="24.42578125" style="6" customWidth="1"/>
    <col min="9709" max="9709" width="6.140625" style="6" customWidth="1"/>
    <col min="9710" max="9710" width="13.85546875" style="6" customWidth="1"/>
    <col min="9711" max="9711" width="11.42578125" style="6" bestFit="1" customWidth="1"/>
    <col min="9712" max="9712" width="11" style="6" bestFit="1" customWidth="1"/>
    <col min="9713" max="9713" width="11.28515625" style="6" bestFit="1" customWidth="1"/>
    <col min="9714" max="9714" width="11.85546875" style="6" bestFit="1" customWidth="1"/>
    <col min="9715" max="9715" width="11.7109375" style="6" bestFit="1" customWidth="1"/>
    <col min="9716" max="9716" width="11.28515625" style="6" bestFit="1" customWidth="1"/>
    <col min="9717" max="9717" width="14.85546875" style="6" customWidth="1"/>
    <col min="9718" max="9718" width="7.85546875" style="6" customWidth="1"/>
    <col min="9719" max="9719" width="12.28515625" style="6" customWidth="1"/>
    <col min="9720" max="9720" width="12.5703125" style="6" customWidth="1"/>
    <col min="9721" max="9721" width="9.85546875" style="6" customWidth="1"/>
    <col min="9722" max="9722" width="12.7109375" style="6" customWidth="1"/>
    <col min="9723" max="9723" width="12.28515625" style="6" customWidth="1"/>
    <col min="9724" max="9724" width="16.140625" style="6" customWidth="1"/>
    <col min="9725" max="9725" width="13.42578125" style="6" bestFit="1" customWidth="1"/>
    <col min="9726" max="9726" width="21.140625" style="6" customWidth="1"/>
    <col min="9727" max="9727" width="3.28515625" style="6" customWidth="1"/>
    <col min="9728" max="9728" width="14.7109375" style="6" customWidth="1"/>
    <col min="9729" max="9729" width="11.7109375" style="6" bestFit="1" customWidth="1"/>
    <col min="9730" max="9730" width="10.7109375" style="6" bestFit="1"/>
    <col min="9731" max="9731" width="11.7109375" style="6" bestFit="1" customWidth="1"/>
    <col min="9732" max="9732" width="12.7109375" style="6" bestFit="1" customWidth="1"/>
    <col min="9733" max="9734" width="11.7109375" style="6" bestFit="1" customWidth="1"/>
    <col min="9735" max="9735" width="15.42578125" style="6" customWidth="1"/>
    <col min="9736" max="9952" width="10.7109375" style="6"/>
    <col min="9953" max="9953" width="7" style="6" bestFit="1" customWidth="1"/>
    <col min="9954" max="9954" width="4.42578125" style="6" bestFit="1" customWidth="1"/>
    <col min="9955" max="9955" width="6.28515625" style="6" bestFit="1" customWidth="1"/>
    <col min="9956" max="9956" width="11.28515625" style="6" bestFit="1" customWidth="1"/>
    <col min="9957" max="9957" width="9.7109375" style="6" bestFit="1" customWidth="1"/>
    <col min="9958" max="9958" width="64.28515625" style="6" customWidth="1"/>
    <col min="9959" max="9959" width="16.7109375" style="6" customWidth="1"/>
    <col min="9960" max="9960" width="18" style="6" customWidth="1"/>
    <col min="9961" max="9961" width="30.28515625" style="6" customWidth="1"/>
    <col min="9962" max="9962" width="13.28515625" style="6" customWidth="1"/>
    <col min="9963" max="9963" width="13.140625" style="6" customWidth="1"/>
    <col min="9964" max="9964" width="24.42578125" style="6" customWidth="1"/>
    <col min="9965" max="9965" width="6.140625" style="6" customWidth="1"/>
    <col min="9966" max="9966" width="13.85546875" style="6" customWidth="1"/>
    <col min="9967" max="9967" width="11.42578125" style="6" bestFit="1" customWidth="1"/>
    <col min="9968" max="9968" width="11" style="6" bestFit="1" customWidth="1"/>
    <col min="9969" max="9969" width="11.28515625" style="6" bestFit="1" customWidth="1"/>
    <col min="9970" max="9970" width="11.85546875" style="6" bestFit="1" customWidth="1"/>
    <col min="9971" max="9971" width="11.7109375" style="6" bestFit="1" customWidth="1"/>
    <col min="9972" max="9972" width="11.28515625" style="6" bestFit="1" customWidth="1"/>
    <col min="9973" max="9973" width="14.85546875" style="6" customWidth="1"/>
    <col min="9974" max="9974" width="7.85546875" style="6" customWidth="1"/>
    <col min="9975" max="9975" width="12.28515625" style="6" customWidth="1"/>
    <col min="9976" max="9976" width="12.5703125" style="6" customWidth="1"/>
    <col min="9977" max="9977" width="9.85546875" style="6" customWidth="1"/>
    <col min="9978" max="9978" width="12.7109375" style="6" customWidth="1"/>
    <col min="9979" max="9979" width="12.28515625" style="6" customWidth="1"/>
    <col min="9980" max="9980" width="16.140625" style="6" customWidth="1"/>
    <col min="9981" max="9981" width="13.42578125" style="6" bestFit="1" customWidth="1"/>
    <col min="9982" max="9982" width="21.140625" style="6" customWidth="1"/>
    <col min="9983" max="9983" width="3.28515625" style="6" customWidth="1"/>
    <col min="9984" max="9984" width="14.7109375" style="6" customWidth="1"/>
    <col min="9985" max="9985" width="11.7109375" style="6" bestFit="1" customWidth="1"/>
    <col min="9986" max="9986" width="10.7109375" style="6" bestFit="1"/>
    <col min="9987" max="9987" width="11.7109375" style="6" bestFit="1" customWidth="1"/>
    <col min="9988" max="9988" width="12.7109375" style="6" bestFit="1" customWidth="1"/>
    <col min="9989" max="9990" width="11.7109375" style="6" bestFit="1" customWidth="1"/>
    <col min="9991" max="9991" width="15.42578125" style="6" customWidth="1"/>
    <col min="9992" max="10208" width="10.7109375" style="6"/>
    <col min="10209" max="10209" width="7" style="6" bestFit="1" customWidth="1"/>
    <col min="10210" max="10210" width="4.42578125" style="6" bestFit="1" customWidth="1"/>
    <col min="10211" max="10211" width="6.28515625" style="6" bestFit="1" customWidth="1"/>
    <col min="10212" max="10212" width="11.28515625" style="6" bestFit="1" customWidth="1"/>
    <col min="10213" max="10213" width="9.7109375" style="6" bestFit="1" customWidth="1"/>
    <col min="10214" max="10214" width="64.28515625" style="6" customWidth="1"/>
    <col min="10215" max="10215" width="16.7109375" style="6" customWidth="1"/>
    <col min="10216" max="10216" width="18" style="6" customWidth="1"/>
    <col min="10217" max="10217" width="30.28515625" style="6" customWidth="1"/>
    <col min="10218" max="10218" width="13.28515625" style="6" customWidth="1"/>
    <col min="10219" max="10219" width="13.140625" style="6" customWidth="1"/>
    <col min="10220" max="10220" width="24.42578125" style="6" customWidth="1"/>
    <col min="10221" max="10221" width="6.140625" style="6" customWidth="1"/>
    <col min="10222" max="10222" width="13.85546875" style="6" customWidth="1"/>
    <col min="10223" max="10223" width="11.42578125" style="6" bestFit="1" customWidth="1"/>
    <col min="10224" max="10224" width="11" style="6" bestFit="1" customWidth="1"/>
    <col min="10225" max="10225" width="11.28515625" style="6" bestFit="1" customWidth="1"/>
    <col min="10226" max="10226" width="11.85546875" style="6" bestFit="1" customWidth="1"/>
    <col min="10227" max="10227" width="11.7109375" style="6" bestFit="1" customWidth="1"/>
    <col min="10228" max="10228" width="11.28515625" style="6" bestFit="1" customWidth="1"/>
    <col min="10229" max="10229" width="14.85546875" style="6" customWidth="1"/>
    <col min="10230" max="10230" width="7.85546875" style="6" customWidth="1"/>
    <col min="10231" max="10231" width="12.28515625" style="6" customWidth="1"/>
    <col min="10232" max="10232" width="12.5703125" style="6" customWidth="1"/>
    <col min="10233" max="10233" width="9.85546875" style="6" customWidth="1"/>
    <col min="10234" max="10234" width="12.7109375" style="6" customWidth="1"/>
    <col min="10235" max="10235" width="12.28515625" style="6" customWidth="1"/>
    <col min="10236" max="10236" width="16.140625" style="6" customWidth="1"/>
    <col min="10237" max="10237" width="13.42578125" style="6" bestFit="1" customWidth="1"/>
    <col min="10238" max="10238" width="21.140625" style="6" customWidth="1"/>
    <col min="10239" max="10239" width="3.28515625" style="6" customWidth="1"/>
    <col min="10240" max="10240" width="14.7109375" style="6" customWidth="1"/>
    <col min="10241" max="10241" width="11.7109375" style="6" bestFit="1" customWidth="1"/>
    <col min="10242" max="10242" width="10.7109375" style="6" bestFit="1"/>
    <col min="10243" max="10243" width="11.7109375" style="6" bestFit="1" customWidth="1"/>
    <col min="10244" max="10244" width="12.7109375" style="6" bestFit="1" customWidth="1"/>
    <col min="10245" max="10246" width="11.7109375" style="6" bestFit="1" customWidth="1"/>
    <col min="10247" max="10247" width="15.42578125" style="6" customWidth="1"/>
    <col min="10248" max="10464" width="10.7109375" style="6"/>
    <col min="10465" max="10465" width="7" style="6" bestFit="1" customWidth="1"/>
    <col min="10466" max="10466" width="4.42578125" style="6" bestFit="1" customWidth="1"/>
    <col min="10467" max="10467" width="6.28515625" style="6" bestFit="1" customWidth="1"/>
    <col min="10468" max="10468" width="11.28515625" style="6" bestFit="1" customWidth="1"/>
    <col min="10469" max="10469" width="9.7109375" style="6" bestFit="1" customWidth="1"/>
    <col min="10470" max="10470" width="64.28515625" style="6" customWidth="1"/>
    <col min="10471" max="10471" width="16.7109375" style="6" customWidth="1"/>
    <col min="10472" max="10472" width="18" style="6" customWidth="1"/>
    <col min="10473" max="10473" width="30.28515625" style="6" customWidth="1"/>
    <col min="10474" max="10474" width="13.28515625" style="6" customWidth="1"/>
    <col min="10475" max="10475" width="13.140625" style="6" customWidth="1"/>
    <col min="10476" max="10476" width="24.42578125" style="6" customWidth="1"/>
    <col min="10477" max="10477" width="6.140625" style="6" customWidth="1"/>
    <col min="10478" max="10478" width="13.85546875" style="6" customWidth="1"/>
    <col min="10479" max="10479" width="11.42578125" style="6" bestFit="1" customWidth="1"/>
    <col min="10480" max="10480" width="11" style="6" bestFit="1" customWidth="1"/>
    <col min="10481" max="10481" width="11.28515625" style="6" bestFit="1" customWidth="1"/>
    <col min="10482" max="10482" width="11.85546875" style="6" bestFit="1" customWidth="1"/>
    <col min="10483" max="10483" width="11.7109375" style="6" bestFit="1" customWidth="1"/>
    <col min="10484" max="10484" width="11.28515625" style="6" bestFit="1" customWidth="1"/>
    <col min="10485" max="10485" width="14.85546875" style="6" customWidth="1"/>
    <col min="10486" max="10486" width="7.85546875" style="6" customWidth="1"/>
    <col min="10487" max="10487" width="12.28515625" style="6" customWidth="1"/>
    <col min="10488" max="10488" width="12.5703125" style="6" customWidth="1"/>
    <col min="10489" max="10489" width="9.85546875" style="6" customWidth="1"/>
    <col min="10490" max="10490" width="12.7109375" style="6" customWidth="1"/>
    <col min="10491" max="10491" width="12.28515625" style="6" customWidth="1"/>
    <col min="10492" max="10492" width="16.140625" style="6" customWidth="1"/>
    <col min="10493" max="10493" width="13.42578125" style="6" bestFit="1" customWidth="1"/>
    <col min="10494" max="10494" width="21.140625" style="6" customWidth="1"/>
    <col min="10495" max="10495" width="3.28515625" style="6" customWidth="1"/>
    <col min="10496" max="10496" width="14.7109375" style="6" customWidth="1"/>
    <col min="10497" max="10497" width="11.7109375" style="6" bestFit="1" customWidth="1"/>
    <col min="10498" max="10498" width="10.7109375" style="6" bestFit="1"/>
    <col min="10499" max="10499" width="11.7109375" style="6" bestFit="1" customWidth="1"/>
    <col min="10500" max="10500" width="12.7109375" style="6" bestFit="1" customWidth="1"/>
    <col min="10501" max="10502" width="11.7109375" style="6" bestFit="1" customWidth="1"/>
    <col min="10503" max="10503" width="15.42578125" style="6" customWidth="1"/>
    <col min="10504" max="10720" width="10.7109375" style="6"/>
    <col min="10721" max="10721" width="7" style="6" bestFit="1" customWidth="1"/>
    <col min="10722" max="10722" width="4.42578125" style="6" bestFit="1" customWidth="1"/>
    <col min="10723" max="10723" width="6.28515625" style="6" bestFit="1" customWidth="1"/>
    <col min="10724" max="10724" width="11.28515625" style="6" bestFit="1" customWidth="1"/>
    <col min="10725" max="10725" width="9.7109375" style="6" bestFit="1" customWidth="1"/>
    <col min="10726" max="10726" width="64.28515625" style="6" customWidth="1"/>
    <col min="10727" max="10727" width="16.7109375" style="6" customWidth="1"/>
    <col min="10728" max="10728" width="18" style="6" customWidth="1"/>
    <col min="10729" max="10729" width="30.28515625" style="6" customWidth="1"/>
    <col min="10730" max="10730" width="13.28515625" style="6" customWidth="1"/>
    <col min="10731" max="10731" width="13.140625" style="6" customWidth="1"/>
    <col min="10732" max="10732" width="24.42578125" style="6" customWidth="1"/>
    <col min="10733" max="10733" width="6.140625" style="6" customWidth="1"/>
    <col min="10734" max="10734" width="13.85546875" style="6" customWidth="1"/>
    <col min="10735" max="10735" width="11.42578125" style="6" bestFit="1" customWidth="1"/>
    <col min="10736" max="10736" width="11" style="6" bestFit="1" customWidth="1"/>
    <col min="10737" max="10737" width="11.28515625" style="6" bestFit="1" customWidth="1"/>
    <col min="10738" max="10738" width="11.85546875" style="6" bestFit="1" customWidth="1"/>
    <col min="10739" max="10739" width="11.7109375" style="6" bestFit="1" customWidth="1"/>
    <col min="10740" max="10740" width="11.28515625" style="6" bestFit="1" customWidth="1"/>
    <col min="10741" max="10741" width="14.85546875" style="6" customWidth="1"/>
    <col min="10742" max="10742" width="7.85546875" style="6" customWidth="1"/>
    <col min="10743" max="10743" width="12.28515625" style="6" customWidth="1"/>
    <col min="10744" max="10744" width="12.5703125" style="6" customWidth="1"/>
    <col min="10745" max="10745" width="9.85546875" style="6" customWidth="1"/>
    <col min="10746" max="10746" width="12.7109375" style="6" customWidth="1"/>
    <col min="10747" max="10747" width="12.28515625" style="6" customWidth="1"/>
    <col min="10748" max="10748" width="16.140625" style="6" customWidth="1"/>
    <col min="10749" max="10749" width="13.42578125" style="6" bestFit="1" customWidth="1"/>
    <col min="10750" max="10750" width="21.140625" style="6" customWidth="1"/>
    <col min="10751" max="10751" width="3.28515625" style="6" customWidth="1"/>
    <col min="10752" max="10752" width="14.7109375" style="6" customWidth="1"/>
    <col min="10753" max="10753" width="11.7109375" style="6" bestFit="1" customWidth="1"/>
    <col min="10754" max="10754" width="10.7109375" style="6" bestFit="1"/>
    <col min="10755" max="10755" width="11.7109375" style="6" bestFit="1" customWidth="1"/>
    <col min="10756" max="10756" width="12.7109375" style="6" bestFit="1" customWidth="1"/>
    <col min="10757" max="10758" width="11.7109375" style="6" bestFit="1" customWidth="1"/>
    <col min="10759" max="10759" width="15.42578125" style="6" customWidth="1"/>
    <col min="10760" max="10976" width="10.7109375" style="6"/>
    <col min="10977" max="10977" width="7" style="6" bestFit="1" customWidth="1"/>
    <col min="10978" max="10978" width="4.42578125" style="6" bestFit="1" customWidth="1"/>
    <col min="10979" max="10979" width="6.28515625" style="6" bestFit="1" customWidth="1"/>
    <col min="10980" max="10980" width="11.28515625" style="6" bestFit="1" customWidth="1"/>
    <col min="10981" max="10981" width="9.7109375" style="6" bestFit="1" customWidth="1"/>
    <col min="10982" max="10982" width="64.28515625" style="6" customWidth="1"/>
    <col min="10983" max="10983" width="16.7109375" style="6" customWidth="1"/>
    <col min="10984" max="10984" width="18" style="6" customWidth="1"/>
    <col min="10985" max="10985" width="30.28515625" style="6" customWidth="1"/>
    <col min="10986" max="10986" width="13.28515625" style="6" customWidth="1"/>
    <col min="10987" max="10987" width="13.140625" style="6" customWidth="1"/>
    <col min="10988" max="10988" width="24.42578125" style="6" customWidth="1"/>
    <col min="10989" max="10989" width="6.140625" style="6" customWidth="1"/>
    <col min="10990" max="10990" width="13.85546875" style="6" customWidth="1"/>
    <col min="10991" max="10991" width="11.42578125" style="6" bestFit="1" customWidth="1"/>
    <col min="10992" max="10992" width="11" style="6" bestFit="1" customWidth="1"/>
    <col min="10993" max="10993" width="11.28515625" style="6" bestFit="1" customWidth="1"/>
    <col min="10994" max="10994" width="11.85546875" style="6" bestFit="1" customWidth="1"/>
    <col min="10995" max="10995" width="11.7109375" style="6" bestFit="1" customWidth="1"/>
    <col min="10996" max="10996" width="11.28515625" style="6" bestFit="1" customWidth="1"/>
    <col min="10997" max="10997" width="14.85546875" style="6" customWidth="1"/>
    <col min="10998" max="10998" width="7.85546875" style="6" customWidth="1"/>
    <col min="10999" max="10999" width="12.28515625" style="6" customWidth="1"/>
    <col min="11000" max="11000" width="12.5703125" style="6" customWidth="1"/>
    <col min="11001" max="11001" width="9.85546875" style="6" customWidth="1"/>
    <col min="11002" max="11002" width="12.7109375" style="6" customWidth="1"/>
    <col min="11003" max="11003" width="12.28515625" style="6" customWidth="1"/>
    <col min="11004" max="11004" width="16.140625" style="6" customWidth="1"/>
    <col min="11005" max="11005" width="13.42578125" style="6" bestFit="1" customWidth="1"/>
    <col min="11006" max="11006" width="21.140625" style="6" customWidth="1"/>
    <col min="11007" max="11007" width="3.28515625" style="6" customWidth="1"/>
    <col min="11008" max="11008" width="14.7109375" style="6" customWidth="1"/>
    <col min="11009" max="11009" width="11.7109375" style="6" bestFit="1" customWidth="1"/>
    <col min="11010" max="11010" width="10.7109375" style="6" bestFit="1"/>
    <col min="11011" max="11011" width="11.7109375" style="6" bestFit="1" customWidth="1"/>
    <col min="11012" max="11012" width="12.7109375" style="6" bestFit="1" customWidth="1"/>
    <col min="11013" max="11014" width="11.7109375" style="6" bestFit="1" customWidth="1"/>
    <col min="11015" max="11015" width="15.42578125" style="6" customWidth="1"/>
    <col min="11016" max="11232" width="10.7109375" style="6"/>
    <col min="11233" max="11233" width="7" style="6" bestFit="1" customWidth="1"/>
    <col min="11234" max="11234" width="4.42578125" style="6" bestFit="1" customWidth="1"/>
    <col min="11235" max="11235" width="6.28515625" style="6" bestFit="1" customWidth="1"/>
    <col min="11236" max="11236" width="11.28515625" style="6" bestFit="1" customWidth="1"/>
    <col min="11237" max="11237" width="9.7109375" style="6" bestFit="1" customWidth="1"/>
    <col min="11238" max="11238" width="64.28515625" style="6" customWidth="1"/>
    <col min="11239" max="11239" width="16.7109375" style="6" customWidth="1"/>
    <col min="11240" max="11240" width="18" style="6" customWidth="1"/>
    <col min="11241" max="11241" width="30.28515625" style="6" customWidth="1"/>
    <col min="11242" max="11242" width="13.28515625" style="6" customWidth="1"/>
    <col min="11243" max="11243" width="13.140625" style="6" customWidth="1"/>
    <col min="11244" max="11244" width="24.42578125" style="6" customWidth="1"/>
    <col min="11245" max="11245" width="6.140625" style="6" customWidth="1"/>
    <col min="11246" max="11246" width="13.85546875" style="6" customWidth="1"/>
    <col min="11247" max="11247" width="11.42578125" style="6" bestFit="1" customWidth="1"/>
    <col min="11248" max="11248" width="11" style="6" bestFit="1" customWidth="1"/>
    <col min="11249" max="11249" width="11.28515625" style="6" bestFit="1" customWidth="1"/>
    <col min="11250" max="11250" width="11.85546875" style="6" bestFit="1" customWidth="1"/>
    <col min="11251" max="11251" width="11.7109375" style="6" bestFit="1" customWidth="1"/>
    <col min="11252" max="11252" width="11.28515625" style="6" bestFit="1" customWidth="1"/>
    <col min="11253" max="11253" width="14.85546875" style="6" customWidth="1"/>
    <col min="11254" max="11254" width="7.85546875" style="6" customWidth="1"/>
    <col min="11255" max="11255" width="12.28515625" style="6" customWidth="1"/>
    <col min="11256" max="11256" width="12.5703125" style="6" customWidth="1"/>
    <col min="11257" max="11257" width="9.85546875" style="6" customWidth="1"/>
    <col min="11258" max="11258" width="12.7109375" style="6" customWidth="1"/>
    <col min="11259" max="11259" width="12.28515625" style="6" customWidth="1"/>
    <col min="11260" max="11260" width="16.140625" style="6" customWidth="1"/>
    <col min="11261" max="11261" width="13.42578125" style="6" bestFit="1" customWidth="1"/>
    <col min="11262" max="11262" width="21.140625" style="6" customWidth="1"/>
    <col min="11263" max="11263" width="3.28515625" style="6" customWidth="1"/>
    <col min="11264" max="11264" width="14.7109375" style="6" customWidth="1"/>
    <col min="11265" max="11265" width="11.7109375" style="6" bestFit="1" customWidth="1"/>
    <col min="11266" max="11266" width="10.7109375" style="6" bestFit="1"/>
    <col min="11267" max="11267" width="11.7109375" style="6" bestFit="1" customWidth="1"/>
    <col min="11268" max="11268" width="12.7109375" style="6" bestFit="1" customWidth="1"/>
    <col min="11269" max="11270" width="11.7109375" style="6" bestFit="1" customWidth="1"/>
    <col min="11271" max="11271" width="15.42578125" style="6" customWidth="1"/>
    <col min="11272" max="11488" width="10.7109375" style="6"/>
    <col min="11489" max="11489" width="7" style="6" bestFit="1" customWidth="1"/>
    <col min="11490" max="11490" width="4.42578125" style="6" bestFit="1" customWidth="1"/>
    <col min="11491" max="11491" width="6.28515625" style="6" bestFit="1" customWidth="1"/>
    <col min="11492" max="11492" width="11.28515625" style="6" bestFit="1" customWidth="1"/>
    <col min="11493" max="11493" width="9.7109375" style="6" bestFit="1" customWidth="1"/>
    <col min="11494" max="11494" width="64.28515625" style="6" customWidth="1"/>
    <col min="11495" max="11495" width="16.7109375" style="6" customWidth="1"/>
    <col min="11496" max="11496" width="18" style="6" customWidth="1"/>
    <col min="11497" max="11497" width="30.28515625" style="6" customWidth="1"/>
    <col min="11498" max="11498" width="13.28515625" style="6" customWidth="1"/>
    <col min="11499" max="11499" width="13.140625" style="6" customWidth="1"/>
    <col min="11500" max="11500" width="24.42578125" style="6" customWidth="1"/>
    <col min="11501" max="11501" width="6.140625" style="6" customWidth="1"/>
    <col min="11502" max="11502" width="13.85546875" style="6" customWidth="1"/>
    <col min="11503" max="11503" width="11.42578125" style="6" bestFit="1" customWidth="1"/>
    <col min="11504" max="11504" width="11" style="6" bestFit="1" customWidth="1"/>
    <col min="11505" max="11505" width="11.28515625" style="6" bestFit="1" customWidth="1"/>
    <col min="11506" max="11506" width="11.85546875" style="6" bestFit="1" customWidth="1"/>
    <col min="11507" max="11507" width="11.7109375" style="6" bestFit="1" customWidth="1"/>
    <col min="11508" max="11508" width="11.28515625" style="6" bestFit="1" customWidth="1"/>
    <col min="11509" max="11509" width="14.85546875" style="6" customWidth="1"/>
    <col min="11510" max="11510" width="7.85546875" style="6" customWidth="1"/>
    <col min="11511" max="11511" width="12.28515625" style="6" customWidth="1"/>
    <col min="11512" max="11512" width="12.5703125" style="6" customWidth="1"/>
    <col min="11513" max="11513" width="9.85546875" style="6" customWidth="1"/>
    <col min="11514" max="11514" width="12.7109375" style="6" customWidth="1"/>
    <col min="11515" max="11515" width="12.28515625" style="6" customWidth="1"/>
    <col min="11516" max="11516" width="16.140625" style="6" customWidth="1"/>
    <col min="11517" max="11517" width="13.42578125" style="6" bestFit="1" customWidth="1"/>
    <col min="11518" max="11518" width="21.140625" style="6" customWidth="1"/>
    <col min="11519" max="11519" width="3.28515625" style="6" customWidth="1"/>
    <col min="11520" max="11520" width="14.7109375" style="6" customWidth="1"/>
    <col min="11521" max="11521" width="11.7109375" style="6" bestFit="1" customWidth="1"/>
    <col min="11522" max="11522" width="10.7109375" style="6" bestFit="1"/>
    <col min="11523" max="11523" width="11.7109375" style="6" bestFit="1" customWidth="1"/>
    <col min="11524" max="11524" width="12.7109375" style="6" bestFit="1" customWidth="1"/>
    <col min="11525" max="11526" width="11.7109375" style="6" bestFit="1" customWidth="1"/>
    <col min="11527" max="11527" width="15.42578125" style="6" customWidth="1"/>
    <col min="11528" max="11744" width="10.7109375" style="6"/>
    <col min="11745" max="11745" width="7" style="6" bestFit="1" customWidth="1"/>
    <col min="11746" max="11746" width="4.42578125" style="6" bestFit="1" customWidth="1"/>
    <col min="11747" max="11747" width="6.28515625" style="6" bestFit="1" customWidth="1"/>
    <col min="11748" max="11748" width="11.28515625" style="6" bestFit="1" customWidth="1"/>
    <col min="11749" max="11749" width="9.7109375" style="6" bestFit="1" customWidth="1"/>
    <col min="11750" max="11750" width="64.28515625" style="6" customWidth="1"/>
    <col min="11751" max="11751" width="16.7109375" style="6" customWidth="1"/>
    <col min="11752" max="11752" width="18" style="6" customWidth="1"/>
    <col min="11753" max="11753" width="30.28515625" style="6" customWidth="1"/>
    <col min="11754" max="11754" width="13.28515625" style="6" customWidth="1"/>
    <col min="11755" max="11755" width="13.140625" style="6" customWidth="1"/>
    <col min="11756" max="11756" width="24.42578125" style="6" customWidth="1"/>
    <col min="11757" max="11757" width="6.140625" style="6" customWidth="1"/>
    <col min="11758" max="11758" width="13.85546875" style="6" customWidth="1"/>
    <col min="11759" max="11759" width="11.42578125" style="6" bestFit="1" customWidth="1"/>
    <col min="11760" max="11760" width="11" style="6" bestFit="1" customWidth="1"/>
    <col min="11761" max="11761" width="11.28515625" style="6" bestFit="1" customWidth="1"/>
    <col min="11762" max="11762" width="11.85546875" style="6" bestFit="1" customWidth="1"/>
    <col min="11763" max="11763" width="11.7109375" style="6" bestFit="1" customWidth="1"/>
    <col min="11764" max="11764" width="11.28515625" style="6" bestFit="1" customWidth="1"/>
    <col min="11765" max="11765" width="14.85546875" style="6" customWidth="1"/>
    <col min="11766" max="11766" width="7.85546875" style="6" customWidth="1"/>
    <col min="11767" max="11767" width="12.28515625" style="6" customWidth="1"/>
    <col min="11768" max="11768" width="12.5703125" style="6" customWidth="1"/>
    <col min="11769" max="11769" width="9.85546875" style="6" customWidth="1"/>
    <col min="11770" max="11770" width="12.7109375" style="6" customWidth="1"/>
    <col min="11771" max="11771" width="12.28515625" style="6" customWidth="1"/>
    <col min="11772" max="11772" width="16.140625" style="6" customWidth="1"/>
    <col min="11773" max="11773" width="13.42578125" style="6" bestFit="1" customWidth="1"/>
    <col min="11774" max="11774" width="21.140625" style="6" customWidth="1"/>
    <col min="11775" max="11775" width="3.28515625" style="6" customWidth="1"/>
    <col min="11776" max="11776" width="14.7109375" style="6" customWidth="1"/>
    <col min="11777" max="11777" width="11.7109375" style="6" bestFit="1" customWidth="1"/>
    <col min="11778" max="11778" width="10.7109375" style="6" bestFit="1"/>
    <col min="11779" max="11779" width="11.7109375" style="6" bestFit="1" customWidth="1"/>
    <col min="11780" max="11780" width="12.7109375" style="6" bestFit="1" customWidth="1"/>
    <col min="11781" max="11782" width="11.7109375" style="6" bestFit="1" customWidth="1"/>
    <col min="11783" max="11783" width="15.42578125" style="6" customWidth="1"/>
    <col min="11784" max="12000" width="10.7109375" style="6"/>
    <col min="12001" max="12001" width="7" style="6" bestFit="1" customWidth="1"/>
    <col min="12002" max="12002" width="4.42578125" style="6" bestFit="1" customWidth="1"/>
    <col min="12003" max="12003" width="6.28515625" style="6" bestFit="1" customWidth="1"/>
    <col min="12004" max="12004" width="11.28515625" style="6" bestFit="1" customWidth="1"/>
    <col min="12005" max="12005" width="9.7109375" style="6" bestFit="1" customWidth="1"/>
    <col min="12006" max="12006" width="64.28515625" style="6" customWidth="1"/>
    <col min="12007" max="12007" width="16.7109375" style="6" customWidth="1"/>
    <col min="12008" max="12008" width="18" style="6" customWidth="1"/>
    <col min="12009" max="12009" width="30.28515625" style="6" customWidth="1"/>
    <col min="12010" max="12010" width="13.28515625" style="6" customWidth="1"/>
    <col min="12011" max="12011" width="13.140625" style="6" customWidth="1"/>
    <col min="12012" max="12012" width="24.42578125" style="6" customWidth="1"/>
    <col min="12013" max="12013" width="6.140625" style="6" customWidth="1"/>
    <col min="12014" max="12014" width="13.85546875" style="6" customWidth="1"/>
    <col min="12015" max="12015" width="11.42578125" style="6" bestFit="1" customWidth="1"/>
    <col min="12016" max="12016" width="11" style="6" bestFit="1" customWidth="1"/>
    <col min="12017" max="12017" width="11.28515625" style="6" bestFit="1" customWidth="1"/>
    <col min="12018" max="12018" width="11.85546875" style="6" bestFit="1" customWidth="1"/>
    <col min="12019" max="12019" width="11.7109375" style="6" bestFit="1" customWidth="1"/>
    <col min="12020" max="12020" width="11.28515625" style="6" bestFit="1" customWidth="1"/>
    <col min="12021" max="12021" width="14.85546875" style="6" customWidth="1"/>
    <col min="12022" max="12022" width="7.85546875" style="6" customWidth="1"/>
    <col min="12023" max="12023" width="12.28515625" style="6" customWidth="1"/>
    <col min="12024" max="12024" width="12.5703125" style="6" customWidth="1"/>
    <col min="12025" max="12025" width="9.85546875" style="6" customWidth="1"/>
    <col min="12026" max="12026" width="12.7109375" style="6" customWidth="1"/>
    <col min="12027" max="12027" width="12.28515625" style="6" customWidth="1"/>
    <col min="12028" max="12028" width="16.140625" style="6" customWidth="1"/>
    <col min="12029" max="12029" width="13.42578125" style="6" bestFit="1" customWidth="1"/>
    <col min="12030" max="12030" width="21.140625" style="6" customWidth="1"/>
    <col min="12031" max="12031" width="3.28515625" style="6" customWidth="1"/>
    <col min="12032" max="12032" width="14.7109375" style="6" customWidth="1"/>
    <col min="12033" max="12033" width="11.7109375" style="6" bestFit="1" customWidth="1"/>
    <col min="12034" max="12034" width="10.7109375" style="6" bestFit="1"/>
    <col min="12035" max="12035" width="11.7109375" style="6" bestFit="1" customWidth="1"/>
    <col min="12036" max="12036" width="12.7109375" style="6" bestFit="1" customWidth="1"/>
    <col min="12037" max="12038" width="11.7109375" style="6" bestFit="1" customWidth="1"/>
    <col min="12039" max="12039" width="15.42578125" style="6" customWidth="1"/>
    <col min="12040" max="12256" width="10.7109375" style="6"/>
    <col min="12257" max="12257" width="7" style="6" bestFit="1" customWidth="1"/>
    <col min="12258" max="12258" width="4.42578125" style="6" bestFit="1" customWidth="1"/>
    <col min="12259" max="12259" width="6.28515625" style="6" bestFit="1" customWidth="1"/>
    <col min="12260" max="12260" width="11.28515625" style="6" bestFit="1" customWidth="1"/>
    <col min="12261" max="12261" width="9.7109375" style="6" bestFit="1" customWidth="1"/>
    <col min="12262" max="12262" width="64.28515625" style="6" customWidth="1"/>
    <col min="12263" max="12263" width="16.7109375" style="6" customWidth="1"/>
    <col min="12264" max="12264" width="18" style="6" customWidth="1"/>
    <col min="12265" max="12265" width="30.28515625" style="6" customWidth="1"/>
    <col min="12266" max="12266" width="13.28515625" style="6" customWidth="1"/>
    <col min="12267" max="12267" width="13.140625" style="6" customWidth="1"/>
    <col min="12268" max="12268" width="24.42578125" style="6" customWidth="1"/>
    <col min="12269" max="12269" width="6.140625" style="6" customWidth="1"/>
    <col min="12270" max="12270" width="13.85546875" style="6" customWidth="1"/>
    <col min="12271" max="12271" width="11.42578125" style="6" bestFit="1" customWidth="1"/>
    <col min="12272" max="12272" width="11" style="6" bestFit="1" customWidth="1"/>
    <col min="12273" max="12273" width="11.28515625" style="6" bestFit="1" customWidth="1"/>
    <col min="12274" max="12274" width="11.85546875" style="6" bestFit="1" customWidth="1"/>
    <col min="12275" max="12275" width="11.7109375" style="6" bestFit="1" customWidth="1"/>
    <col min="12276" max="12276" width="11.28515625" style="6" bestFit="1" customWidth="1"/>
    <col min="12277" max="12277" width="14.85546875" style="6" customWidth="1"/>
    <col min="12278" max="12278" width="7.85546875" style="6" customWidth="1"/>
    <col min="12279" max="12279" width="12.28515625" style="6" customWidth="1"/>
    <col min="12280" max="12280" width="12.5703125" style="6" customWidth="1"/>
    <col min="12281" max="12281" width="9.85546875" style="6" customWidth="1"/>
    <col min="12282" max="12282" width="12.7109375" style="6" customWidth="1"/>
    <col min="12283" max="12283" width="12.28515625" style="6" customWidth="1"/>
    <col min="12284" max="12284" width="16.140625" style="6" customWidth="1"/>
    <col min="12285" max="12285" width="13.42578125" style="6" bestFit="1" customWidth="1"/>
    <col min="12286" max="12286" width="21.140625" style="6" customWidth="1"/>
    <col min="12287" max="12287" width="3.28515625" style="6" customWidth="1"/>
    <col min="12288" max="12288" width="14.7109375" style="6" customWidth="1"/>
    <col min="12289" max="12289" width="11.7109375" style="6" bestFit="1" customWidth="1"/>
    <col min="12290" max="12290" width="10.7109375" style="6" bestFit="1"/>
    <col min="12291" max="12291" width="11.7109375" style="6" bestFit="1" customWidth="1"/>
    <col min="12292" max="12292" width="12.7109375" style="6" bestFit="1" customWidth="1"/>
    <col min="12293" max="12294" width="11.7109375" style="6" bestFit="1" customWidth="1"/>
    <col min="12295" max="12295" width="15.42578125" style="6" customWidth="1"/>
    <col min="12296" max="12512" width="10.7109375" style="6"/>
    <col min="12513" max="12513" width="7" style="6" bestFit="1" customWidth="1"/>
    <col min="12514" max="12514" width="4.42578125" style="6" bestFit="1" customWidth="1"/>
    <col min="12515" max="12515" width="6.28515625" style="6" bestFit="1" customWidth="1"/>
    <col min="12516" max="12516" width="11.28515625" style="6" bestFit="1" customWidth="1"/>
    <col min="12517" max="12517" width="9.7109375" style="6" bestFit="1" customWidth="1"/>
    <col min="12518" max="12518" width="64.28515625" style="6" customWidth="1"/>
    <col min="12519" max="12519" width="16.7109375" style="6" customWidth="1"/>
    <col min="12520" max="12520" width="18" style="6" customWidth="1"/>
    <col min="12521" max="12521" width="30.28515625" style="6" customWidth="1"/>
    <col min="12522" max="12522" width="13.28515625" style="6" customWidth="1"/>
    <col min="12523" max="12523" width="13.140625" style="6" customWidth="1"/>
    <col min="12524" max="12524" width="24.42578125" style="6" customWidth="1"/>
    <col min="12525" max="12525" width="6.140625" style="6" customWidth="1"/>
    <col min="12526" max="12526" width="13.85546875" style="6" customWidth="1"/>
    <col min="12527" max="12527" width="11.42578125" style="6" bestFit="1" customWidth="1"/>
    <col min="12528" max="12528" width="11" style="6" bestFit="1" customWidth="1"/>
    <col min="12529" max="12529" width="11.28515625" style="6" bestFit="1" customWidth="1"/>
    <col min="12530" max="12530" width="11.85546875" style="6" bestFit="1" customWidth="1"/>
    <col min="12531" max="12531" width="11.7109375" style="6" bestFit="1" customWidth="1"/>
    <col min="12532" max="12532" width="11.28515625" style="6" bestFit="1" customWidth="1"/>
    <col min="12533" max="12533" width="14.85546875" style="6" customWidth="1"/>
    <col min="12534" max="12534" width="7.85546875" style="6" customWidth="1"/>
    <col min="12535" max="12535" width="12.28515625" style="6" customWidth="1"/>
    <col min="12536" max="12536" width="12.5703125" style="6" customWidth="1"/>
    <col min="12537" max="12537" width="9.85546875" style="6" customWidth="1"/>
    <col min="12538" max="12538" width="12.7109375" style="6" customWidth="1"/>
    <col min="12539" max="12539" width="12.28515625" style="6" customWidth="1"/>
    <col min="12540" max="12540" width="16.140625" style="6" customWidth="1"/>
    <col min="12541" max="12541" width="13.42578125" style="6" bestFit="1" customWidth="1"/>
    <col min="12542" max="12542" width="21.140625" style="6" customWidth="1"/>
    <col min="12543" max="12543" width="3.28515625" style="6" customWidth="1"/>
    <col min="12544" max="12544" width="14.7109375" style="6" customWidth="1"/>
    <col min="12545" max="12545" width="11.7109375" style="6" bestFit="1" customWidth="1"/>
    <col min="12546" max="12546" width="10.7109375" style="6" bestFit="1"/>
    <col min="12547" max="12547" width="11.7109375" style="6" bestFit="1" customWidth="1"/>
    <col min="12548" max="12548" width="12.7109375" style="6" bestFit="1" customWidth="1"/>
    <col min="12549" max="12550" width="11.7109375" style="6" bestFit="1" customWidth="1"/>
    <col min="12551" max="12551" width="15.42578125" style="6" customWidth="1"/>
    <col min="12552" max="12768" width="10.7109375" style="6"/>
    <col min="12769" max="12769" width="7" style="6" bestFit="1" customWidth="1"/>
    <col min="12770" max="12770" width="4.42578125" style="6" bestFit="1" customWidth="1"/>
    <col min="12771" max="12771" width="6.28515625" style="6" bestFit="1" customWidth="1"/>
    <col min="12772" max="12772" width="11.28515625" style="6" bestFit="1" customWidth="1"/>
    <col min="12773" max="12773" width="9.7109375" style="6" bestFit="1" customWidth="1"/>
    <col min="12774" max="12774" width="64.28515625" style="6" customWidth="1"/>
    <col min="12775" max="12775" width="16.7109375" style="6" customWidth="1"/>
    <col min="12776" max="12776" width="18" style="6" customWidth="1"/>
    <col min="12777" max="12777" width="30.28515625" style="6" customWidth="1"/>
    <col min="12778" max="12778" width="13.28515625" style="6" customWidth="1"/>
    <col min="12779" max="12779" width="13.140625" style="6" customWidth="1"/>
    <col min="12780" max="12780" width="24.42578125" style="6" customWidth="1"/>
    <col min="12781" max="12781" width="6.140625" style="6" customWidth="1"/>
    <col min="12782" max="12782" width="13.85546875" style="6" customWidth="1"/>
    <col min="12783" max="12783" width="11.42578125" style="6" bestFit="1" customWidth="1"/>
    <col min="12784" max="12784" width="11" style="6" bestFit="1" customWidth="1"/>
    <col min="12785" max="12785" width="11.28515625" style="6" bestFit="1" customWidth="1"/>
    <col min="12786" max="12786" width="11.85546875" style="6" bestFit="1" customWidth="1"/>
    <col min="12787" max="12787" width="11.7109375" style="6" bestFit="1" customWidth="1"/>
    <col min="12788" max="12788" width="11.28515625" style="6" bestFit="1" customWidth="1"/>
    <col min="12789" max="12789" width="14.85546875" style="6" customWidth="1"/>
    <col min="12790" max="12790" width="7.85546875" style="6" customWidth="1"/>
    <col min="12791" max="12791" width="12.28515625" style="6" customWidth="1"/>
    <col min="12792" max="12792" width="12.5703125" style="6" customWidth="1"/>
    <col min="12793" max="12793" width="9.85546875" style="6" customWidth="1"/>
    <col min="12794" max="12794" width="12.7109375" style="6" customWidth="1"/>
    <col min="12795" max="12795" width="12.28515625" style="6" customWidth="1"/>
    <col min="12796" max="12796" width="16.140625" style="6" customWidth="1"/>
    <col min="12797" max="12797" width="13.42578125" style="6" bestFit="1" customWidth="1"/>
    <col min="12798" max="12798" width="21.140625" style="6" customWidth="1"/>
    <col min="12799" max="12799" width="3.28515625" style="6" customWidth="1"/>
    <col min="12800" max="12800" width="14.7109375" style="6" customWidth="1"/>
    <col min="12801" max="12801" width="11.7109375" style="6" bestFit="1" customWidth="1"/>
    <col min="12802" max="12802" width="10.7109375" style="6" bestFit="1"/>
    <col min="12803" max="12803" width="11.7109375" style="6" bestFit="1" customWidth="1"/>
    <col min="12804" max="12804" width="12.7109375" style="6" bestFit="1" customWidth="1"/>
    <col min="12805" max="12806" width="11.7109375" style="6" bestFit="1" customWidth="1"/>
    <col min="12807" max="12807" width="15.42578125" style="6" customWidth="1"/>
    <col min="12808" max="13024" width="10.7109375" style="6"/>
    <col min="13025" max="13025" width="7" style="6" bestFit="1" customWidth="1"/>
    <col min="13026" max="13026" width="4.42578125" style="6" bestFit="1" customWidth="1"/>
    <col min="13027" max="13027" width="6.28515625" style="6" bestFit="1" customWidth="1"/>
    <col min="13028" max="13028" width="11.28515625" style="6" bestFit="1" customWidth="1"/>
    <col min="13029" max="13029" width="9.7109375" style="6" bestFit="1" customWidth="1"/>
    <col min="13030" max="13030" width="64.28515625" style="6" customWidth="1"/>
    <col min="13031" max="13031" width="16.7109375" style="6" customWidth="1"/>
    <col min="13032" max="13032" width="18" style="6" customWidth="1"/>
    <col min="13033" max="13033" width="30.28515625" style="6" customWidth="1"/>
    <col min="13034" max="13034" width="13.28515625" style="6" customWidth="1"/>
    <col min="13035" max="13035" width="13.140625" style="6" customWidth="1"/>
    <col min="13036" max="13036" width="24.42578125" style="6" customWidth="1"/>
    <col min="13037" max="13037" width="6.140625" style="6" customWidth="1"/>
    <col min="13038" max="13038" width="13.85546875" style="6" customWidth="1"/>
    <col min="13039" max="13039" width="11.42578125" style="6" bestFit="1" customWidth="1"/>
    <col min="13040" max="13040" width="11" style="6" bestFit="1" customWidth="1"/>
    <col min="13041" max="13041" width="11.28515625" style="6" bestFit="1" customWidth="1"/>
    <col min="13042" max="13042" width="11.85546875" style="6" bestFit="1" customWidth="1"/>
    <col min="13043" max="13043" width="11.7109375" style="6" bestFit="1" customWidth="1"/>
    <col min="13044" max="13044" width="11.28515625" style="6" bestFit="1" customWidth="1"/>
    <col min="13045" max="13045" width="14.85546875" style="6" customWidth="1"/>
    <col min="13046" max="13046" width="7.85546875" style="6" customWidth="1"/>
    <col min="13047" max="13047" width="12.28515625" style="6" customWidth="1"/>
    <col min="13048" max="13048" width="12.5703125" style="6" customWidth="1"/>
    <col min="13049" max="13049" width="9.85546875" style="6" customWidth="1"/>
    <col min="13050" max="13050" width="12.7109375" style="6" customWidth="1"/>
    <col min="13051" max="13051" width="12.28515625" style="6" customWidth="1"/>
    <col min="13052" max="13052" width="16.140625" style="6" customWidth="1"/>
    <col min="13053" max="13053" width="13.42578125" style="6" bestFit="1" customWidth="1"/>
    <col min="13054" max="13054" width="21.140625" style="6" customWidth="1"/>
    <col min="13055" max="13055" width="3.28515625" style="6" customWidth="1"/>
    <col min="13056" max="13056" width="14.7109375" style="6" customWidth="1"/>
    <col min="13057" max="13057" width="11.7109375" style="6" bestFit="1" customWidth="1"/>
    <col min="13058" max="13058" width="10.7109375" style="6" bestFit="1"/>
    <col min="13059" max="13059" width="11.7109375" style="6" bestFit="1" customWidth="1"/>
    <col min="13060" max="13060" width="12.7109375" style="6" bestFit="1" customWidth="1"/>
    <col min="13061" max="13062" width="11.7109375" style="6" bestFit="1" customWidth="1"/>
    <col min="13063" max="13063" width="15.42578125" style="6" customWidth="1"/>
    <col min="13064" max="13280" width="10.7109375" style="6"/>
    <col min="13281" max="13281" width="7" style="6" bestFit="1" customWidth="1"/>
    <col min="13282" max="13282" width="4.42578125" style="6" bestFit="1" customWidth="1"/>
    <col min="13283" max="13283" width="6.28515625" style="6" bestFit="1" customWidth="1"/>
    <col min="13284" max="13284" width="11.28515625" style="6" bestFit="1" customWidth="1"/>
    <col min="13285" max="13285" width="9.7109375" style="6" bestFit="1" customWidth="1"/>
    <col min="13286" max="13286" width="64.28515625" style="6" customWidth="1"/>
    <col min="13287" max="13287" width="16.7109375" style="6" customWidth="1"/>
    <col min="13288" max="13288" width="18" style="6" customWidth="1"/>
    <col min="13289" max="13289" width="30.28515625" style="6" customWidth="1"/>
    <col min="13290" max="13290" width="13.28515625" style="6" customWidth="1"/>
    <col min="13291" max="13291" width="13.140625" style="6" customWidth="1"/>
    <col min="13292" max="13292" width="24.42578125" style="6" customWidth="1"/>
    <col min="13293" max="13293" width="6.140625" style="6" customWidth="1"/>
    <col min="13294" max="13294" width="13.85546875" style="6" customWidth="1"/>
    <col min="13295" max="13295" width="11.42578125" style="6" bestFit="1" customWidth="1"/>
    <col min="13296" max="13296" width="11" style="6" bestFit="1" customWidth="1"/>
    <col min="13297" max="13297" width="11.28515625" style="6" bestFit="1" customWidth="1"/>
    <col min="13298" max="13298" width="11.85546875" style="6" bestFit="1" customWidth="1"/>
    <col min="13299" max="13299" width="11.7109375" style="6" bestFit="1" customWidth="1"/>
    <col min="13300" max="13300" width="11.28515625" style="6" bestFit="1" customWidth="1"/>
    <col min="13301" max="13301" width="14.85546875" style="6" customWidth="1"/>
    <col min="13302" max="13302" width="7.85546875" style="6" customWidth="1"/>
    <col min="13303" max="13303" width="12.28515625" style="6" customWidth="1"/>
    <col min="13304" max="13304" width="12.5703125" style="6" customWidth="1"/>
    <col min="13305" max="13305" width="9.85546875" style="6" customWidth="1"/>
    <col min="13306" max="13306" width="12.7109375" style="6" customWidth="1"/>
    <col min="13307" max="13307" width="12.28515625" style="6" customWidth="1"/>
    <col min="13308" max="13308" width="16.140625" style="6" customWidth="1"/>
    <col min="13309" max="13309" width="13.42578125" style="6" bestFit="1" customWidth="1"/>
    <col min="13310" max="13310" width="21.140625" style="6" customWidth="1"/>
    <col min="13311" max="13311" width="3.28515625" style="6" customWidth="1"/>
    <col min="13312" max="13312" width="14.7109375" style="6" customWidth="1"/>
    <col min="13313" max="13313" width="11.7109375" style="6" bestFit="1" customWidth="1"/>
    <col min="13314" max="13314" width="10.7109375" style="6" bestFit="1"/>
    <col min="13315" max="13315" width="11.7109375" style="6" bestFit="1" customWidth="1"/>
    <col min="13316" max="13316" width="12.7109375" style="6" bestFit="1" customWidth="1"/>
    <col min="13317" max="13318" width="11.7109375" style="6" bestFit="1" customWidth="1"/>
    <col min="13319" max="13319" width="15.42578125" style="6" customWidth="1"/>
    <col min="13320" max="13536" width="10.7109375" style="6"/>
    <col min="13537" max="13537" width="7" style="6" bestFit="1" customWidth="1"/>
    <col min="13538" max="13538" width="4.42578125" style="6" bestFit="1" customWidth="1"/>
    <col min="13539" max="13539" width="6.28515625" style="6" bestFit="1" customWidth="1"/>
    <col min="13540" max="13540" width="11.28515625" style="6" bestFit="1" customWidth="1"/>
    <col min="13541" max="13541" width="9.7109375" style="6" bestFit="1" customWidth="1"/>
    <col min="13542" max="13542" width="64.28515625" style="6" customWidth="1"/>
    <col min="13543" max="13543" width="16.7109375" style="6" customWidth="1"/>
    <col min="13544" max="13544" width="18" style="6" customWidth="1"/>
    <col min="13545" max="13545" width="30.28515625" style="6" customWidth="1"/>
    <col min="13546" max="13546" width="13.28515625" style="6" customWidth="1"/>
    <col min="13547" max="13547" width="13.140625" style="6" customWidth="1"/>
    <col min="13548" max="13548" width="24.42578125" style="6" customWidth="1"/>
    <col min="13549" max="13549" width="6.140625" style="6" customWidth="1"/>
    <col min="13550" max="13550" width="13.85546875" style="6" customWidth="1"/>
    <col min="13551" max="13551" width="11.42578125" style="6" bestFit="1" customWidth="1"/>
    <col min="13552" max="13552" width="11" style="6" bestFit="1" customWidth="1"/>
    <col min="13553" max="13553" width="11.28515625" style="6" bestFit="1" customWidth="1"/>
    <col min="13554" max="13554" width="11.85546875" style="6" bestFit="1" customWidth="1"/>
    <col min="13555" max="13555" width="11.7109375" style="6" bestFit="1" customWidth="1"/>
    <col min="13556" max="13556" width="11.28515625" style="6" bestFit="1" customWidth="1"/>
    <col min="13557" max="13557" width="14.85546875" style="6" customWidth="1"/>
    <col min="13558" max="13558" width="7.85546875" style="6" customWidth="1"/>
    <col min="13559" max="13559" width="12.28515625" style="6" customWidth="1"/>
    <col min="13560" max="13560" width="12.5703125" style="6" customWidth="1"/>
    <col min="13561" max="13561" width="9.85546875" style="6" customWidth="1"/>
    <col min="13562" max="13562" width="12.7109375" style="6" customWidth="1"/>
    <col min="13563" max="13563" width="12.28515625" style="6" customWidth="1"/>
    <col min="13564" max="13564" width="16.140625" style="6" customWidth="1"/>
    <col min="13565" max="13565" width="13.42578125" style="6" bestFit="1" customWidth="1"/>
    <col min="13566" max="13566" width="21.140625" style="6" customWidth="1"/>
    <col min="13567" max="13567" width="3.28515625" style="6" customWidth="1"/>
    <col min="13568" max="13568" width="14.7109375" style="6" customWidth="1"/>
    <col min="13569" max="13569" width="11.7109375" style="6" bestFit="1" customWidth="1"/>
    <col min="13570" max="13570" width="10.7109375" style="6" bestFit="1"/>
    <col min="13571" max="13571" width="11.7109375" style="6" bestFit="1" customWidth="1"/>
    <col min="13572" max="13572" width="12.7109375" style="6" bestFit="1" customWidth="1"/>
    <col min="13573" max="13574" width="11.7109375" style="6" bestFit="1" customWidth="1"/>
    <col min="13575" max="13575" width="15.42578125" style="6" customWidth="1"/>
    <col min="13576" max="13792" width="10.7109375" style="6"/>
    <col min="13793" max="13793" width="7" style="6" bestFit="1" customWidth="1"/>
    <col min="13794" max="13794" width="4.42578125" style="6" bestFit="1" customWidth="1"/>
    <col min="13795" max="13795" width="6.28515625" style="6" bestFit="1" customWidth="1"/>
    <col min="13796" max="13796" width="11.28515625" style="6" bestFit="1" customWidth="1"/>
    <col min="13797" max="13797" width="9.7109375" style="6" bestFit="1" customWidth="1"/>
    <col min="13798" max="13798" width="64.28515625" style="6" customWidth="1"/>
    <col min="13799" max="13799" width="16.7109375" style="6" customWidth="1"/>
    <col min="13800" max="13800" width="18" style="6" customWidth="1"/>
    <col min="13801" max="13801" width="30.28515625" style="6" customWidth="1"/>
    <col min="13802" max="13802" width="13.28515625" style="6" customWidth="1"/>
    <col min="13803" max="13803" width="13.140625" style="6" customWidth="1"/>
    <col min="13804" max="13804" width="24.42578125" style="6" customWidth="1"/>
    <col min="13805" max="13805" width="6.140625" style="6" customWidth="1"/>
    <col min="13806" max="13806" width="13.85546875" style="6" customWidth="1"/>
    <col min="13807" max="13807" width="11.42578125" style="6" bestFit="1" customWidth="1"/>
    <col min="13808" max="13808" width="11" style="6" bestFit="1" customWidth="1"/>
    <col min="13809" max="13809" width="11.28515625" style="6" bestFit="1" customWidth="1"/>
    <col min="13810" max="13810" width="11.85546875" style="6" bestFit="1" customWidth="1"/>
    <col min="13811" max="13811" width="11.7109375" style="6" bestFit="1" customWidth="1"/>
    <col min="13812" max="13812" width="11.28515625" style="6" bestFit="1" customWidth="1"/>
    <col min="13813" max="13813" width="14.85546875" style="6" customWidth="1"/>
    <col min="13814" max="13814" width="7.85546875" style="6" customWidth="1"/>
    <col min="13815" max="13815" width="12.28515625" style="6" customWidth="1"/>
    <col min="13816" max="13816" width="12.5703125" style="6" customWidth="1"/>
    <col min="13817" max="13817" width="9.85546875" style="6" customWidth="1"/>
    <col min="13818" max="13818" width="12.7109375" style="6" customWidth="1"/>
    <col min="13819" max="13819" width="12.28515625" style="6" customWidth="1"/>
    <col min="13820" max="13820" width="16.140625" style="6" customWidth="1"/>
    <col min="13821" max="13821" width="13.42578125" style="6" bestFit="1" customWidth="1"/>
    <col min="13822" max="13822" width="21.140625" style="6" customWidth="1"/>
    <col min="13823" max="13823" width="3.28515625" style="6" customWidth="1"/>
    <col min="13824" max="13824" width="14.7109375" style="6" customWidth="1"/>
    <col min="13825" max="13825" width="11.7109375" style="6" bestFit="1" customWidth="1"/>
    <col min="13826" max="13826" width="10.7109375" style="6" bestFit="1"/>
    <col min="13827" max="13827" width="11.7109375" style="6" bestFit="1" customWidth="1"/>
    <col min="13828" max="13828" width="12.7109375" style="6" bestFit="1" customWidth="1"/>
    <col min="13829" max="13830" width="11.7109375" style="6" bestFit="1" customWidth="1"/>
    <col min="13831" max="13831" width="15.42578125" style="6" customWidth="1"/>
    <col min="13832" max="14048" width="10.7109375" style="6"/>
    <col min="14049" max="14049" width="7" style="6" bestFit="1" customWidth="1"/>
    <col min="14050" max="14050" width="4.42578125" style="6" bestFit="1" customWidth="1"/>
    <col min="14051" max="14051" width="6.28515625" style="6" bestFit="1" customWidth="1"/>
    <col min="14052" max="14052" width="11.28515625" style="6" bestFit="1" customWidth="1"/>
    <col min="14053" max="14053" width="9.7109375" style="6" bestFit="1" customWidth="1"/>
    <col min="14054" max="14054" width="64.28515625" style="6" customWidth="1"/>
    <col min="14055" max="14055" width="16.7109375" style="6" customWidth="1"/>
    <col min="14056" max="14056" width="18" style="6" customWidth="1"/>
    <col min="14057" max="14057" width="30.28515625" style="6" customWidth="1"/>
    <col min="14058" max="14058" width="13.28515625" style="6" customWidth="1"/>
    <col min="14059" max="14059" width="13.140625" style="6" customWidth="1"/>
    <col min="14060" max="14060" width="24.42578125" style="6" customWidth="1"/>
    <col min="14061" max="14061" width="6.140625" style="6" customWidth="1"/>
    <col min="14062" max="14062" width="13.85546875" style="6" customWidth="1"/>
    <col min="14063" max="14063" width="11.42578125" style="6" bestFit="1" customWidth="1"/>
    <col min="14064" max="14064" width="11" style="6" bestFit="1" customWidth="1"/>
    <col min="14065" max="14065" width="11.28515625" style="6" bestFit="1" customWidth="1"/>
    <col min="14066" max="14066" width="11.85546875" style="6" bestFit="1" customWidth="1"/>
    <col min="14067" max="14067" width="11.7109375" style="6" bestFit="1" customWidth="1"/>
    <col min="14068" max="14068" width="11.28515625" style="6" bestFit="1" customWidth="1"/>
    <col min="14069" max="14069" width="14.85546875" style="6" customWidth="1"/>
    <col min="14070" max="14070" width="7.85546875" style="6" customWidth="1"/>
    <col min="14071" max="14071" width="12.28515625" style="6" customWidth="1"/>
    <col min="14072" max="14072" width="12.5703125" style="6" customWidth="1"/>
    <col min="14073" max="14073" width="9.85546875" style="6" customWidth="1"/>
    <col min="14074" max="14074" width="12.7109375" style="6" customWidth="1"/>
    <col min="14075" max="14075" width="12.28515625" style="6" customWidth="1"/>
    <col min="14076" max="14076" width="16.140625" style="6" customWidth="1"/>
    <col min="14077" max="14077" width="13.42578125" style="6" bestFit="1" customWidth="1"/>
    <col min="14078" max="14078" width="21.140625" style="6" customWidth="1"/>
    <col min="14079" max="14079" width="3.28515625" style="6" customWidth="1"/>
    <col min="14080" max="14080" width="14.7109375" style="6" customWidth="1"/>
    <col min="14081" max="14081" width="11.7109375" style="6" bestFit="1" customWidth="1"/>
    <col min="14082" max="14082" width="10.7109375" style="6" bestFit="1"/>
    <col min="14083" max="14083" width="11.7109375" style="6" bestFit="1" customWidth="1"/>
    <col min="14084" max="14084" width="12.7109375" style="6" bestFit="1" customWidth="1"/>
    <col min="14085" max="14086" width="11.7109375" style="6" bestFit="1" customWidth="1"/>
    <col min="14087" max="14087" width="15.42578125" style="6" customWidth="1"/>
    <col min="14088" max="14304" width="10.7109375" style="6"/>
    <col min="14305" max="14305" width="7" style="6" bestFit="1" customWidth="1"/>
    <col min="14306" max="14306" width="4.42578125" style="6" bestFit="1" customWidth="1"/>
    <col min="14307" max="14307" width="6.28515625" style="6" bestFit="1" customWidth="1"/>
    <col min="14308" max="14308" width="11.28515625" style="6" bestFit="1" customWidth="1"/>
    <col min="14309" max="14309" width="9.7109375" style="6" bestFit="1" customWidth="1"/>
    <col min="14310" max="14310" width="64.28515625" style="6" customWidth="1"/>
    <col min="14311" max="14311" width="16.7109375" style="6" customWidth="1"/>
    <col min="14312" max="14312" width="18" style="6" customWidth="1"/>
    <col min="14313" max="14313" width="30.28515625" style="6" customWidth="1"/>
    <col min="14314" max="14314" width="13.28515625" style="6" customWidth="1"/>
    <col min="14315" max="14315" width="13.140625" style="6" customWidth="1"/>
    <col min="14316" max="14316" width="24.42578125" style="6" customWidth="1"/>
    <col min="14317" max="14317" width="6.140625" style="6" customWidth="1"/>
    <col min="14318" max="14318" width="13.85546875" style="6" customWidth="1"/>
    <col min="14319" max="14319" width="11.42578125" style="6" bestFit="1" customWidth="1"/>
    <col min="14320" max="14320" width="11" style="6" bestFit="1" customWidth="1"/>
    <col min="14321" max="14321" width="11.28515625" style="6" bestFit="1" customWidth="1"/>
    <col min="14322" max="14322" width="11.85546875" style="6" bestFit="1" customWidth="1"/>
    <col min="14323" max="14323" width="11.7109375" style="6" bestFit="1" customWidth="1"/>
    <col min="14324" max="14324" width="11.28515625" style="6" bestFit="1" customWidth="1"/>
    <col min="14325" max="14325" width="14.85546875" style="6" customWidth="1"/>
    <col min="14326" max="14326" width="7.85546875" style="6" customWidth="1"/>
    <col min="14327" max="14327" width="12.28515625" style="6" customWidth="1"/>
    <col min="14328" max="14328" width="12.5703125" style="6" customWidth="1"/>
    <col min="14329" max="14329" width="9.85546875" style="6" customWidth="1"/>
    <col min="14330" max="14330" width="12.7109375" style="6" customWidth="1"/>
    <col min="14331" max="14331" width="12.28515625" style="6" customWidth="1"/>
    <col min="14332" max="14332" width="16.140625" style="6" customWidth="1"/>
    <col min="14333" max="14333" width="13.42578125" style="6" bestFit="1" customWidth="1"/>
    <col min="14334" max="14334" width="21.140625" style="6" customWidth="1"/>
    <col min="14335" max="14335" width="3.28515625" style="6" customWidth="1"/>
    <col min="14336" max="14336" width="14.7109375" style="6" customWidth="1"/>
    <col min="14337" max="14337" width="11.7109375" style="6" bestFit="1" customWidth="1"/>
    <col min="14338" max="14338" width="10.7109375" style="6" bestFit="1"/>
    <col min="14339" max="14339" width="11.7109375" style="6" bestFit="1" customWidth="1"/>
    <col min="14340" max="14340" width="12.7109375" style="6" bestFit="1" customWidth="1"/>
    <col min="14341" max="14342" width="11.7109375" style="6" bestFit="1" customWidth="1"/>
    <col min="14343" max="14343" width="15.42578125" style="6" customWidth="1"/>
    <col min="14344" max="14560" width="10.7109375" style="6"/>
    <col min="14561" max="14561" width="7" style="6" bestFit="1" customWidth="1"/>
    <col min="14562" max="14562" width="4.42578125" style="6" bestFit="1" customWidth="1"/>
    <col min="14563" max="14563" width="6.28515625" style="6" bestFit="1" customWidth="1"/>
    <col min="14564" max="14564" width="11.28515625" style="6" bestFit="1" customWidth="1"/>
    <col min="14565" max="14565" width="9.7109375" style="6" bestFit="1" customWidth="1"/>
    <col min="14566" max="14566" width="64.28515625" style="6" customWidth="1"/>
    <col min="14567" max="14567" width="16.7109375" style="6" customWidth="1"/>
    <col min="14568" max="14568" width="18" style="6" customWidth="1"/>
    <col min="14569" max="14569" width="30.28515625" style="6" customWidth="1"/>
    <col min="14570" max="14570" width="13.28515625" style="6" customWidth="1"/>
    <col min="14571" max="14571" width="13.140625" style="6" customWidth="1"/>
    <col min="14572" max="14572" width="24.42578125" style="6" customWidth="1"/>
    <col min="14573" max="14573" width="6.140625" style="6" customWidth="1"/>
    <col min="14574" max="14574" width="13.85546875" style="6" customWidth="1"/>
    <col min="14575" max="14575" width="11.42578125" style="6" bestFit="1" customWidth="1"/>
    <col min="14576" max="14576" width="11" style="6" bestFit="1" customWidth="1"/>
    <col min="14577" max="14577" width="11.28515625" style="6" bestFit="1" customWidth="1"/>
    <col min="14578" max="14578" width="11.85546875" style="6" bestFit="1" customWidth="1"/>
    <col min="14579" max="14579" width="11.7109375" style="6" bestFit="1" customWidth="1"/>
    <col min="14580" max="14580" width="11.28515625" style="6" bestFit="1" customWidth="1"/>
    <col min="14581" max="14581" width="14.85546875" style="6" customWidth="1"/>
    <col min="14582" max="14582" width="7.85546875" style="6" customWidth="1"/>
    <col min="14583" max="14583" width="12.28515625" style="6" customWidth="1"/>
    <col min="14584" max="14584" width="12.5703125" style="6" customWidth="1"/>
    <col min="14585" max="14585" width="9.85546875" style="6" customWidth="1"/>
    <col min="14586" max="14586" width="12.7109375" style="6" customWidth="1"/>
    <col min="14587" max="14587" width="12.28515625" style="6" customWidth="1"/>
    <col min="14588" max="14588" width="16.140625" style="6" customWidth="1"/>
    <col min="14589" max="14589" width="13.42578125" style="6" bestFit="1" customWidth="1"/>
    <col min="14590" max="14590" width="21.140625" style="6" customWidth="1"/>
    <col min="14591" max="14591" width="3.28515625" style="6" customWidth="1"/>
    <col min="14592" max="14592" width="14.7109375" style="6" customWidth="1"/>
    <col min="14593" max="14593" width="11.7109375" style="6" bestFit="1" customWidth="1"/>
    <col min="14594" max="14594" width="10.7109375" style="6" bestFit="1"/>
    <col min="14595" max="14595" width="11.7109375" style="6" bestFit="1" customWidth="1"/>
    <col min="14596" max="14596" width="12.7109375" style="6" bestFit="1" customWidth="1"/>
    <col min="14597" max="14598" width="11.7109375" style="6" bestFit="1" customWidth="1"/>
    <col min="14599" max="14599" width="15.42578125" style="6" customWidth="1"/>
    <col min="14600" max="14816" width="10.7109375" style="6"/>
    <col min="14817" max="14817" width="7" style="6" bestFit="1" customWidth="1"/>
    <col min="14818" max="14818" width="4.42578125" style="6" bestFit="1" customWidth="1"/>
    <col min="14819" max="14819" width="6.28515625" style="6" bestFit="1" customWidth="1"/>
    <col min="14820" max="14820" width="11.28515625" style="6" bestFit="1" customWidth="1"/>
    <col min="14821" max="14821" width="9.7109375" style="6" bestFit="1" customWidth="1"/>
    <col min="14822" max="14822" width="64.28515625" style="6" customWidth="1"/>
    <col min="14823" max="14823" width="16.7109375" style="6" customWidth="1"/>
    <col min="14824" max="14824" width="18" style="6" customWidth="1"/>
    <col min="14825" max="14825" width="30.28515625" style="6" customWidth="1"/>
    <col min="14826" max="14826" width="13.28515625" style="6" customWidth="1"/>
    <col min="14827" max="14827" width="13.140625" style="6" customWidth="1"/>
    <col min="14828" max="14828" width="24.42578125" style="6" customWidth="1"/>
    <col min="14829" max="14829" width="6.140625" style="6" customWidth="1"/>
    <col min="14830" max="14830" width="13.85546875" style="6" customWidth="1"/>
    <col min="14831" max="14831" width="11.42578125" style="6" bestFit="1" customWidth="1"/>
    <col min="14832" max="14832" width="11" style="6" bestFit="1" customWidth="1"/>
    <col min="14833" max="14833" width="11.28515625" style="6" bestFit="1" customWidth="1"/>
    <col min="14834" max="14834" width="11.85546875" style="6" bestFit="1" customWidth="1"/>
    <col min="14835" max="14835" width="11.7109375" style="6" bestFit="1" customWidth="1"/>
    <col min="14836" max="14836" width="11.28515625" style="6" bestFit="1" customWidth="1"/>
    <col min="14837" max="14837" width="14.85546875" style="6" customWidth="1"/>
    <col min="14838" max="14838" width="7.85546875" style="6" customWidth="1"/>
    <col min="14839" max="14839" width="12.28515625" style="6" customWidth="1"/>
    <col min="14840" max="14840" width="12.5703125" style="6" customWidth="1"/>
    <col min="14841" max="14841" width="9.85546875" style="6" customWidth="1"/>
    <col min="14842" max="14842" width="12.7109375" style="6" customWidth="1"/>
    <col min="14843" max="14843" width="12.28515625" style="6" customWidth="1"/>
    <col min="14844" max="14844" width="16.140625" style="6" customWidth="1"/>
    <col min="14845" max="14845" width="13.42578125" style="6" bestFit="1" customWidth="1"/>
    <col min="14846" max="14846" width="21.140625" style="6" customWidth="1"/>
    <col min="14847" max="14847" width="3.28515625" style="6" customWidth="1"/>
    <col min="14848" max="14848" width="14.7109375" style="6" customWidth="1"/>
    <col min="14849" max="14849" width="11.7109375" style="6" bestFit="1" customWidth="1"/>
    <col min="14850" max="14850" width="10.7109375" style="6" bestFit="1"/>
    <col min="14851" max="14851" width="11.7109375" style="6" bestFit="1" customWidth="1"/>
    <col min="14852" max="14852" width="12.7109375" style="6" bestFit="1" customWidth="1"/>
    <col min="14853" max="14854" width="11.7109375" style="6" bestFit="1" customWidth="1"/>
    <col min="14855" max="14855" width="15.42578125" style="6" customWidth="1"/>
    <col min="14856" max="15072" width="10.7109375" style="6"/>
    <col min="15073" max="15073" width="7" style="6" bestFit="1" customWidth="1"/>
    <col min="15074" max="15074" width="4.42578125" style="6" bestFit="1" customWidth="1"/>
    <col min="15075" max="15075" width="6.28515625" style="6" bestFit="1" customWidth="1"/>
    <col min="15076" max="15076" width="11.28515625" style="6" bestFit="1" customWidth="1"/>
    <col min="15077" max="15077" width="9.7109375" style="6" bestFit="1" customWidth="1"/>
    <col min="15078" max="15078" width="64.28515625" style="6" customWidth="1"/>
    <col min="15079" max="15079" width="16.7109375" style="6" customWidth="1"/>
    <col min="15080" max="15080" width="18" style="6" customWidth="1"/>
    <col min="15081" max="15081" width="30.28515625" style="6" customWidth="1"/>
    <col min="15082" max="15082" width="13.28515625" style="6" customWidth="1"/>
    <col min="15083" max="15083" width="13.140625" style="6" customWidth="1"/>
    <col min="15084" max="15084" width="24.42578125" style="6" customWidth="1"/>
    <col min="15085" max="15085" width="6.140625" style="6" customWidth="1"/>
    <col min="15086" max="15086" width="13.85546875" style="6" customWidth="1"/>
    <col min="15087" max="15087" width="11.42578125" style="6" bestFit="1" customWidth="1"/>
    <col min="15088" max="15088" width="11" style="6" bestFit="1" customWidth="1"/>
    <col min="15089" max="15089" width="11.28515625" style="6" bestFit="1" customWidth="1"/>
    <col min="15090" max="15090" width="11.85546875" style="6" bestFit="1" customWidth="1"/>
    <col min="15091" max="15091" width="11.7109375" style="6" bestFit="1" customWidth="1"/>
    <col min="15092" max="15092" width="11.28515625" style="6" bestFit="1" customWidth="1"/>
    <col min="15093" max="15093" width="14.85546875" style="6" customWidth="1"/>
    <col min="15094" max="15094" width="7.85546875" style="6" customWidth="1"/>
    <col min="15095" max="15095" width="12.28515625" style="6" customWidth="1"/>
    <col min="15096" max="15096" width="12.5703125" style="6" customWidth="1"/>
    <col min="15097" max="15097" width="9.85546875" style="6" customWidth="1"/>
    <col min="15098" max="15098" width="12.7109375" style="6" customWidth="1"/>
    <col min="15099" max="15099" width="12.28515625" style="6" customWidth="1"/>
    <col min="15100" max="15100" width="16.140625" style="6" customWidth="1"/>
    <col min="15101" max="15101" width="13.42578125" style="6" bestFit="1" customWidth="1"/>
    <col min="15102" max="15102" width="21.140625" style="6" customWidth="1"/>
    <col min="15103" max="15103" width="3.28515625" style="6" customWidth="1"/>
    <col min="15104" max="15104" width="14.7109375" style="6" customWidth="1"/>
    <col min="15105" max="15105" width="11.7109375" style="6" bestFit="1" customWidth="1"/>
    <col min="15106" max="15106" width="10.7109375" style="6" bestFit="1"/>
    <col min="15107" max="15107" width="11.7109375" style="6" bestFit="1" customWidth="1"/>
    <col min="15108" max="15108" width="12.7109375" style="6" bestFit="1" customWidth="1"/>
    <col min="15109" max="15110" width="11.7109375" style="6" bestFit="1" customWidth="1"/>
    <col min="15111" max="15111" width="15.42578125" style="6" customWidth="1"/>
    <col min="15112" max="15328" width="10.7109375" style="6"/>
    <col min="15329" max="15329" width="7" style="6" bestFit="1" customWidth="1"/>
    <col min="15330" max="15330" width="4.42578125" style="6" bestFit="1" customWidth="1"/>
    <col min="15331" max="15331" width="6.28515625" style="6" bestFit="1" customWidth="1"/>
    <col min="15332" max="15332" width="11.28515625" style="6" bestFit="1" customWidth="1"/>
    <col min="15333" max="15333" width="9.7109375" style="6" bestFit="1" customWidth="1"/>
    <col min="15334" max="15334" width="64.28515625" style="6" customWidth="1"/>
    <col min="15335" max="15335" width="16.7109375" style="6" customWidth="1"/>
    <col min="15336" max="15336" width="18" style="6" customWidth="1"/>
    <col min="15337" max="15337" width="30.28515625" style="6" customWidth="1"/>
    <col min="15338" max="15338" width="13.28515625" style="6" customWidth="1"/>
    <col min="15339" max="15339" width="13.140625" style="6" customWidth="1"/>
    <col min="15340" max="15340" width="24.42578125" style="6" customWidth="1"/>
    <col min="15341" max="15341" width="6.140625" style="6" customWidth="1"/>
    <col min="15342" max="15342" width="13.85546875" style="6" customWidth="1"/>
    <col min="15343" max="15343" width="11.42578125" style="6" bestFit="1" customWidth="1"/>
    <col min="15344" max="15344" width="11" style="6" bestFit="1" customWidth="1"/>
    <col min="15345" max="15345" width="11.28515625" style="6" bestFit="1" customWidth="1"/>
    <col min="15346" max="15346" width="11.85546875" style="6" bestFit="1" customWidth="1"/>
    <col min="15347" max="15347" width="11.7109375" style="6" bestFit="1" customWidth="1"/>
    <col min="15348" max="15348" width="11.28515625" style="6" bestFit="1" customWidth="1"/>
    <col min="15349" max="15349" width="14.85546875" style="6" customWidth="1"/>
    <col min="15350" max="15350" width="7.85546875" style="6" customWidth="1"/>
    <col min="15351" max="15351" width="12.28515625" style="6" customWidth="1"/>
    <col min="15352" max="15352" width="12.5703125" style="6" customWidth="1"/>
    <col min="15353" max="15353" width="9.85546875" style="6" customWidth="1"/>
    <col min="15354" max="15354" width="12.7109375" style="6" customWidth="1"/>
    <col min="15355" max="15355" width="12.28515625" style="6" customWidth="1"/>
    <col min="15356" max="15356" width="16.140625" style="6" customWidth="1"/>
    <col min="15357" max="15357" width="13.42578125" style="6" bestFit="1" customWidth="1"/>
    <col min="15358" max="15358" width="21.140625" style="6" customWidth="1"/>
    <col min="15359" max="15359" width="3.28515625" style="6" customWidth="1"/>
    <col min="15360" max="15360" width="14.7109375" style="6" customWidth="1"/>
    <col min="15361" max="15361" width="11.7109375" style="6" bestFit="1" customWidth="1"/>
    <col min="15362" max="15362" width="10.7109375" style="6" bestFit="1"/>
    <col min="15363" max="15363" width="11.7109375" style="6" bestFit="1" customWidth="1"/>
    <col min="15364" max="15364" width="12.7109375" style="6" bestFit="1" customWidth="1"/>
    <col min="15365" max="15366" width="11.7109375" style="6" bestFit="1" customWidth="1"/>
    <col min="15367" max="15367" width="15.42578125" style="6" customWidth="1"/>
    <col min="15368" max="15584" width="10.7109375" style="6"/>
    <col min="15585" max="15585" width="7" style="6" bestFit="1" customWidth="1"/>
    <col min="15586" max="15586" width="4.42578125" style="6" bestFit="1" customWidth="1"/>
    <col min="15587" max="15587" width="6.28515625" style="6" bestFit="1" customWidth="1"/>
    <col min="15588" max="15588" width="11.28515625" style="6" bestFit="1" customWidth="1"/>
    <col min="15589" max="15589" width="9.7109375" style="6" bestFit="1" customWidth="1"/>
    <col min="15590" max="15590" width="64.28515625" style="6" customWidth="1"/>
    <col min="15591" max="15591" width="16.7109375" style="6" customWidth="1"/>
    <col min="15592" max="15592" width="18" style="6" customWidth="1"/>
    <col min="15593" max="15593" width="30.28515625" style="6" customWidth="1"/>
    <col min="15594" max="15594" width="13.28515625" style="6" customWidth="1"/>
    <col min="15595" max="15595" width="13.140625" style="6" customWidth="1"/>
    <col min="15596" max="15596" width="24.42578125" style="6" customWidth="1"/>
    <col min="15597" max="15597" width="6.140625" style="6" customWidth="1"/>
    <col min="15598" max="15598" width="13.85546875" style="6" customWidth="1"/>
    <col min="15599" max="15599" width="11.42578125" style="6" bestFit="1" customWidth="1"/>
    <col min="15600" max="15600" width="11" style="6" bestFit="1" customWidth="1"/>
    <col min="15601" max="15601" width="11.28515625" style="6" bestFit="1" customWidth="1"/>
    <col min="15602" max="15602" width="11.85546875" style="6" bestFit="1" customWidth="1"/>
    <col min="15603" max="15603" width="11.7109375" style="6" bestFit="1" customWidth="1"/>
    <col min="15604" max="15604" width="11.28515625" style="6" bestFit="1" customWidth="1"/>
    <col min="15605" max="15605" width="14.85546875" style="6" customWidth="1"/>
    <col min="15606" max="15606" width="7.85546875" style="6" customWidth="1"/>
    <col min="15607" max="15607" width="12.28515625" style="6" customWidth="1"/>
    <col min="15608" max="15608" width="12.5703125" style="6" customWidth="1"/>
    <col min="15609" max="15609" width="9.85546875" style="6" customWidth="1"/>
    <col min="15610" max="15610" width="12.7109375" style="6" customWidth="1"/>
    <col min="15611" max="15611" width="12.28515625" style="6" customWidth="1"/>
    <col min="15612" max="15612" width="16.140625" style="6" customWidth="1"/>
    <col min="15613" max="15613" width="13.42578125" style="6" bestFit="1" customWidth="1"/>
    <col min="15614" max="15614" width="21.140625" style="6" customWidth="1"/>
    <col min="15615" max="15615" width="3.28515625" style="6" customWidth="1"/>
    <col min="15616" max="15616" width="14.7109375" style="6" customWidth="1"/>
    <col min="15617" max="15617" width="11.7109375" style="6" bestFit="1" customWidth="1"/>
    <col min="15618" max="15618" width="10.7109375" style="6" bestFit="1"/>
    <col min="15619" max="15619" width="11.7109375" style="6" bestFit="1" customWidth="1"/>
    <col min="15620" max="15620" width="12.7109375" style="6" bestFit="1" customWidth="1"/>
    <col min="15621" max="15622" width="11.7109375" style="6" bestFit="1" customWidth="1"/>
    <col min="15623" max="15623" width="15.42578125" style="6" customWidth="1"/>
    <col min="15624" max="15840" width="10.7109375" style="6"/>
    <col min="15841" max="15841" width="7" style="6" bestFit="1" customWidth="1"/>
    <col min="15842" max="15842" width="4.42578125" style="6" bestFit="1" customWidth="1"/>
    <col min="15843" max="15843" width="6.28515625" style="6" bestFit="1" customWidth="1"/>
    <col min="15844" max="15844" width="11.28515625" style="6" bestFit="1" customWidth="1"/>
    <col min="15845" max="15845" width="9.7109375" style="6" bestFit="1" customWidth="1"/>
    <col min="15846" max="15846" width="64.28515625" style="6" customWidth="1"/>
    <col min="15847" max="15847" width="16.7109375" style="6" customWidth="1"/>
    <col min="15848" max="15848" width="18" style="6" customWidth="1"/>
    <col min="15849" max="15849" width="30.28515625" style="6" customWidth="1"/>
    <col min="15850" max="15850" width="13.28515625" style="6" customWidth="1"/>
    <col min="15851" max="15851" width="13.140625" style="6" customWidth="1"/>
    <col min="15852" max="15852" width="24.42578125" style="6" customWidth="1"/>
    <col min="15853" max="15853" width="6.140625" style="6" customWidth="1"/>
    <col min="15854" max="15854" width="13.85546875" style="6" customWidth="1"/>
    <col min="15855" max="15855" width="11.42578125" style="6" bestFit="1" customWidth="1"/>
    <col min="15856" max="15856" width="11" style="6" bestFit="1" customWidth="1"/>
    <col min="15857" max="15857" width="11.28515625" style="6" bestFit="1" customWidth="1"/>
    <col min="15858" max="15858" width="11.85546875" style="6" bestFit="1" customWidth="1"/>
    <col min="15859" max="15859" width="11.7109375" style="6" bestFit="1" customWidth="1"/>
    <col min="15860" max="15860" width="11.28515625" style="6" bestFit="1" customWidth="1"/>
    <col min="15861" max="15861" width="14.85546875" style="6" customWidth="1"/>
    <col min="15862" max="15862" width="7.85546875" style="6" customWidth="1"/>
    <col min="15863" max="15863" width="12.28515625" style="6" customWidth="1"/>
    <col min="15864" max="15864" width="12.5703125" style="6" customWidth="1"/>
    <col min="15865" max="15865" width="9.85546875" style="6" customWidth="1"/>
    <col min="15866" max="15866" width="12.7109375" style="6" customWidth="1"/>
    <col min="15867" max="15867" width="12.28515625" style="6" customWidth="1"/>
    <col min="15868" max="15868" width="16.140625" style="6" customWidth="1"/>
    <col min="15869" max="15869" width="13.42578125" style="6" bestFit="1" customWidth="1"/>
    <col min="15870" max="15870" width="21.140625" style="6" customWidth="1"/>
    <col min="15871" max="15871" width="3.28515625" style="6" customWidth="1"/>
    <col min="15872" max="15872" width="14.7109375" style="6" customWidth="1"/>
    <col min="15873" max="15873" width="11.7109375" style="6" bestFit="1" customWidth="1"/>
    <col min="15874" max="15874" width="10.7109375" style="6" bestFit="1"/>
    <col min="15875" max="15875" width="11.7109375" style="6" bestFit="1" customWidth="1"/>
    <col min="15876" max="15876" width="12.7109375" style="6" bestFit="1" customWidth="1"/>
    <col min="15877" max="15878" width="11.7109375" style="6" bestFit="1" customWidth="1"/>
    <col min="15879" max="15879" width="15.42578125" style="6" customWidth="1"/>
    <col min="15880" max="16096" width="10.7109375" style="6"/>
    <col min="16097" max="16097" width="7" style="6" bestFit="1" customWidth="1"/>
    <col min="16098" max="16098" width="4.42578125" style="6" bestFit="1" customWidth="1"/>
    <col min="16099" max="16099" width="6.28515625" style="6" bestFit="1" customWidth="1"/>
    <col min="16100" max="16100" width="11.28515625" style="6" bestFit="1" customWidth="1"/>
    <col min="16101" max="16101" width="9.7109375" style="6" bestFit="1" customWidth="1"/>
    <col min="16102" max="16102" width="64.28515625" style="6" customWidth="1"/>
    <col min="16103" max="16103" width="16.7109375" style="6" customWidth="1"/>
    <col min="16104" max="16104" width="18" style="6" customWidth="1"/>
    <col min="16105" max="16105" width="30.28515625" style="6" customWidth="1"/>
    <col min="16106" max="16106" width="13.28515625" style="6" customWidth="1"/>
    <col min="16107" max="16107" width="13.140625" style="6" customWidth="1"/>
    <col min="16108" max="16108" width="24.42578125" style="6" customWidth="1"/>
    <col min="16109" max="16109" width="6.140625" style="6" customWidth="1"/>
    <col min="16110" max="16110" width="13.85546875" style="6" customWidth="1"/>
    <col min="16111" max="16111" width="11.42578125" style="6" bestFit="1" customWidth="1"/>
    <col min="16112" max="16112" width="11" style="6" bestFit="1" customWidth="1"/>
    <col min="16113" max="16113" width="11.28515625" style="6" bestFit="1" customWidth="1"/>
    <col min="16114" max="16114" width="11.85546875" style="6" bestFit="1" customWidth="1"/>
    <col min="16115" max="16115" width="11.7109375" style="6" bestFit="1" customWidth="1"/>
    <col min="16116" max="16116" width="11.28515625" style="6" bestFit="1" customWidth="1"/>
    <col min="16117" max="16117" width="14.85546875" style="6" customWidth="1"/>
    <col min="16118" max="16118" width="7.85546875" style="6" customWidth="1"/>
    <col min="16119" max="16119" width="12.28515625" style="6" customWidth="1"/>
    <col min="16120" max="16120" width="12.5703125" style="6" customWidth="1"/>
    <col min="16121" max="16121" width="9.85546875" style="6" customWidth="1"/>
    <col min="16122" max="16122" width="12.7109375" style="6" customWidth="1"/>
    <col min="16123" max="16123" width="12.28515625" style="6" customWidth="1"/>
    <col min="16124" max="16124" width="16.140625" style="6" customWidth="1"/>
    <col min="16125" max="16125" width="13.42578125" style="6" bestFit="1" customWidth="1"/>
    <col min="16126" max="16126" width="21.140625" style="6" customWidth="1"/>
    <col min="16127" max="16127" width="3.28515625" style="6" customWidth="1"/>
    <col min="16128" max="16128" width="14.7109375" style="6" customWidth="1"/>
    <col min="16129" max="16129" width="11.7109375" style="6" bestFit="1" customWidth="1"/>
    <col min="16130" max="16130" width="10.7109375" style="6" bestFit="1"/>
    <col min="16131" max="16131" width="11.7109375" style="6" bestFit="1" customWidth="1"/>
    <col min="16132" max="16132" width="12.7109375" style="6" bestFit="1" customWidth="1"/>
    <col min="16133" max="16134" width="11.7109375" style="6" bestFit="1" customWidth="1"/>
    <col min="16135" max="16135" width="15.42578125" style="6" customWidth="1"/>
    <col min="16136" max="16384" width="10.7109375" style="6"/>
  </cols>
  <sheetData>
    <row r="2" spans="1:8" ht="21" x14ac:dyDescent="0.35">
      <c r="A2" s="346" t="s">
        <v>334</v>
      </c>
      <c r="B2" s="346"/>
      <c r="C2" s="346"/>
      <c r="D2" s="346"/>
      <c r="E2" s="346"/>
      <c r="F2" s="346"/>
      <c r="G2" s="7"/>
      <c r="H2" s="6">
        <v>0</v>
      </c>
    </row>
    <row r="3" spans="1:8" ht="21.75" thickBot="1" x14ac:dyDescent="0.4">
      <c r="A3" s="8"/>
      <c r="B3" s="8"/>
      <c r="C3" s="8"/>
      <c r="D3" s="8"/>
      <c r="F3" s="329" t="s">
        <v>246</v>
      </c>
      <c r="G3" s="8"/>
    </row>
    <row r="4" spans="1:8" ht="18.600000000000001" customHeight="1" thickBot="1" x14ac:dyDescent="0.25">
      <c r="A4" s="361" t="s">
        <v>23</v>
      </c>
      <c r="B4" s="369" t="s">
        <v>338</v>
      </c>
      <c r="C4" s="370"/>
      <c r="D4" s="363" t="s">
        <v>24</v>
      </c>
      <c r="E4" s="364"/>
      <c r="F4" s="365"/>
      <c r="G4" s="10"/>
    </row>
    <row r="5" spans="1:8" ht="18" thickBot="1" x14ac:dyDescent="0.25">
      <c r="A5" s="362"/>
      <c r="B5" s="371"/>
      <c r="C5" s="372"/>
      <c r="D5" s="366"/>
      <c r="E5" s="367"/>
      <c r="F5" s="368"/>
      <c r="G5" s="10"/>
    </row>
    <row r="6" spans="1:8" ht="57" thickBot="1" x14ac:dyDescent="0.25">
      <c r="A6" s="362"/>
      <c r="B6" s="320" t="s">
        <v>26</v>
      </c>
      <c r="C6" s="9" t="s">
        <v>344</v>
      </c>
      <c r="D6" s="9" t="s">
        <v>337</v>
      </c>
      <c r="E6" s="9" t="s">
        <v>25</v>
      </c>
      <c r="F6" s="9" t="s">
        <v>338</v>
      </c>
      <c r="G6" s="10"/>
    </row>
    <row r="7" spans="1:8" ht="18.75" x14ac:dyDescent="0.2">
      <c r="A7" s="13" t="s">
        <v>27</v>
      </c>
      <c r="B7" s="14">
        <v>204511.63647431001</v>
      </c>
      <c r="C7" s="14">
        <v>103.0214955306428</v>
      </c>
      <c r="D7" s="15"/>
      <c r="E7" s="15"/>
      <c r="F7" s="16"/>
      <c r="G7" s="17"/>
    </row>
    <row r="8" spans="1:8" ht="18.75" x14ac:dyDescent="0.2">
      <c r="A8" s="18" t="s">
        <v>28</v>
      </c>
      <c r="B8" s="19">
        <v>34263.196499999998</v>
      </c>
      <c r="C8" s="19">
        <v>101.78423384776234</v>
      </c>
      <c r="D8" s="20"/>
      <c r="E8" s="20"/>
      <c r="F8" s="21"/>
      <c r="G8" s="22"/>
    </row>
    <row r="9" spans="1:8" ht="18.75" x14ac:dyDescent="0.2">
      <c r="A9" s="25" t="s">
        <v>29</v>
      </c>
      <c r="B9" s="5">
        <v>5813.3520000000008</v>
      </c>
      <c r="C9" s="5">
        <v>105.80130215262494</v>
      </c>
      <c r="D9" s="26">
        <v>11</v>
      </c>
      <c r="E9" s="26">
        <v>11</v>
      </c>
      <c r="F9" s="21">
        <v>12</v>
      </c>
      <c r="G9" s="22"/>
    </row>
    <row r="10" spans="1:8" ht="18.75" x14ac:dyDescent="0.2">
      <c r="A10" s="25" t="s">
        <v>30</v>
      </c>
      <c r="B10" s="5">
        <v>3199.4384</v>
      </c>
      <c r="C10" s="5">
        <v>100.80340871107565</v>
      </c>
      <c r="D10" s="26">
        <v>23</v>
      </c>
      <c r="E10" s="26">
        <v>23</v>
      </c>
      <c r="F10" s="21">
        <v>23</v>
      </c>
      <c r="G10" s="22"/>
    </row>
    <row r="11" spans="1:8" ht="18.75" x14ac:dyDescent="0.2">
      <c r="A11" s="25" t="s">
        <v>31</v>
      </c>
      <c r="B11" s="5">
        <v>287.12799999999999</v>
      </c>
      <c r="C11" s="5">
        <v>90.413512526293246</v>
      </c>
      <c r="D11" s="26">
        <v>55</v>
      </c>
      <c r="E11" s="26">
        <v>54</v>
      </c>
      <c r="F11" s="21">
        <v>54</v>
      </c>
      <c r="G11" s="22"/>
    </row>
    <row r="12" spans="1:8" ht="18.75" x14ac:dyDescent="0.2">
      <c r="A12" s="25" t="s">
        <v>32</v>
      </c>
      <c r="B12" s="5">
        <v>3955.3940000000007</v>
      </c>
      <c r="C12" s="5">
        <v>101.99474631108473</v>
      </c>
      <c r="D12" s="26">
        <v>21</v>
      </c>
      <c r="E12" s="26">
        <v>22</v>
      </c>
      <c r="F12" s="21">
        <v>22</v>
      </c>
      <c r="G12" s="22"/>
    </row>
    <row r="13" spans="1:8" ht="18.75" x14ac:dyDescent="0.2">
      <c r="A13" s="25" t="s">
        <v>33</v>
      </c>
      <c r="B13" s="5">
        <v>4819.6692000000003</v>
      </c>
      <c r="C13" s="5">
        <v>97.460754693249541</v>
      </c>
      <c r="D13" s="26">
        <v>16</v>
      </c>
      <c r="E13" s="26">
        <v>14</v>
      </c>
      <c r="F13" s="21">
        <v>16</v>
      </c>
      <c r="G13" s="22"/>
    </row>
    <row r="14" spans="1:8" ht="18.75" x14ac:dyDescent="0.2">
      <c r="A14" s="25" t="s">
        <v>34</v>
      </c>
      <c r="B14" s="5">
        <v>5885.737900000001</v>
      </c>
      <c r="C14" s="5">
        <v>104.70067366481133</v>
      </c>
      <c r="D14" s="26">
        <v>10</v>
      </c>
      <c r="E14" s="26">
        <v>10</v>
      </c>
      <c r="F14" s="21">
        <v>11</v>
      </c>
      <c r="G14" s="22"/>
    </row>
    <row r="15" spans="1:8" ht="18.75" x14ac:dyDescent="0.2">
      <c r="A15" s="25" t="s">
        <v>35</v>
      </c>
      <c r="B15" s="5">
        <v>4520.393</v>
      </c>
      <c r="C15" s="5">
        <v>99.759186371255069</v>
      </c>
      <c r="D15" s="26">
        <v>18</v>
      </c>
      <c r="E15" s="26">
        <v>17</v>
      </c>
      <c r="F15" s="21">
        <v>17</v>
      </c>
      <c r="G15" s="22"/>
    </row>
    <row r="16" spans="1:8" ht="18.75" x14ac:dyDescent="0.2">
      <c r="A16" s="25" t="s">
        <v>36</v>
      </c>
      <c r="B16" s="5">
        <v>716.05499999999995</v>
      </c>
      <c r="C16" s="5">
        <v>99.397414755217952</v>
      </c>
      <c r="D16" s="26">
        <v>41</v>
      </c>
      <c r="E16" s="26">
        <v>44</v>
      </c>
      <c r="F16" s="21">
        <v>44</v>
      </c>
      <c r="G16" s="22"/>
    </row>
    <row r="17" spans="1:8" ht="18.75" x14ac:dyDescent="0.2">
      <c r="A17" s="25" t="s">
        <v>37</v>
      </c>
      <c r="B17" s="5">
        <v>976.6386</v>
      </c>
      <c r="C17" s="5">
        <v>98.588462032323946</v>
      </c>
      <c r="D17" s="26">
        <v>40</v>
      </c>
      <c r="E17" s="26">
        <v>41</v>
      </c>
      <c r="F17" s="21">
        <v>41</v>
      </c>
      <c r="G17" s="22"/>
    </row>
    <row r="18" spans="1:8" ht="18.75" x14ac:dyDescent="0.2">
      <c r="A18" s="25" t="s">
        <v>38</v>
      </c>
      <c r="B18" s="5">
        <v>4089.3903999999993</v>
      </c>
      <c r="C18" s="5">
        <v>102.50686190224795</v>
      </c>
      <c r="D18" s="26">
        <v>20</v>
      </c>
      <c r="E18" s="26">
        <v>20</v>
      </c>
      <c r="F18" s="21">
        <v>21</v>
      </c>
      <c r="G18" s="22"/>
      <c r="H18" s="27"/>
    </row>
    <row r="19" spans="1:8" s="27" customFormat="1" ht="18.75" x14ac:dyDescent="0.2">
      <c r="A19" s="18" t="s">
        <v>39</v>
      </c>
      <c r="B19" s="19">
        <v>31277.06830852</v>
      </c>
      <c r="C19" s="19">
        <v>106.70783518485209</v>
      </c>
      <c r="D19" s="20"/>
      <c r="E19" s="20"/>
      <c r="F19" s="21"/>
      <c r="G19" s="22"/>
      <c r="H19" s="6"/>
    </row>
    <row r="20" spans="1:8" ht="18.75" x14ac:dyDescent="0.2">
      <c r="A20" s="25" t="s">
        <v>40</v>
      </c>
      <c r="B20" s="5">
        <v>1216.5193000000002</v>
      </c>
      <c r="C20" s="5">
        <v>102.1378073656941</v>
      </c>
      <c r="D20" s="26">
        <v>36</v>
      </c>
      <c r="E20" s="26">
        <v>35</v>
      </c>
      <c r="F20" s="21">
        <v>36</v>
      </c>
      <c r="G20" s="22"/>
    </row>
    <row r="21" spans="1:8" ht="21.6" customHeight="1" x14ac:dyDescent="0.2">
      <c r="A21" s="28" t="s">
        <v>41</v>
      </c>
      <c r="B21" s="5">
        <v>2635.3340000000007</v>
      </c>
      <c r="C21" s="5">
        <v>106.30895339937587</v>
      </c>
      <c r="D21" s="26">
        <v>27</v>
      </c>
      <c r="E21" s="26">
        <v>25</v>
      </c>
      <c r="F21" s="21">
        <v>26</v>
      </c>
      <c r="G21" s="22"/>
    </row>
    <row r="22" spans="1:8" ht="18.75" x14ac:dyDescent="0.2">
      <c r="A22" s="25" t="s">
        <v>42</v>
      </c>
      <c r="B22" s="5">
        <v>5329.1239999999998</v>
      </c>
      <c r="C22" s="5">
        <v>103.10565423358912</v>
      </c>
      <c r="D22" s="26">
        <v>12</v>
      </c>
      <c r="E22" s="26">
        <v>13</v>
      </c>
      <c r="F22" s="21">
        <v>13</v>
      </c>
      <c r="G22" s="22"/>
    </row>
    <row r="23" spans="1:8" ht="18.75" x14ac:dyDescent="0.2">
      <c r="A23" s="25" t="s">
        <v>43</v>
      </c>
      <c r="B23" s="5">
        <v>5003.4051085199999</v>
      </c>
      <c r="C23" s="5">
        <v>102.46017848129571</v>
      </c>
      <c r="D23" s="26">
        <v>14</v>
      </c>
      <c r="E23" s="26">
        <v>16</v>
      </c>
      <c r="F23" s="21">
        <v>14</v>
      </c>
      <c r="G23" s="22"/>
      <c r="H23" s="27"/>
    </row>
    <row r="24" spans="1:8" ht="18.75" x14ac:dyDescent="0.2">
      <c r="A24" s="25" t="s">
        <v>44</v>
      </c>
      <c r="B24" s="5">
        <v>2669.4117999999999</v>
      </c>
      <c r="C24" s="5">
        <v>108.48794748286437</v>
      </c>
      <c r="D24" s="26">
        <v>26</v>
      </c>
      <c r="E24" s="26">
        <v>27</v>
      </c>
      <c r="F24" s="21">
        <v>25</v>
      </c>
      <c r="G24" s="22"/>
    </row>
    <row r="25" spans="1:8" ht="18.75" x14ac:dyDescent="0.2">
      <c r="A25" s="25" t="s">
        <v>45</v>
      </c>
      <c r="B25" s="5">
        <v>6611.7179999999998</v>
      </c>
      <c r="C25" s="5">
        <v>121.91988865207868</v>
      </c>
      <c r="D25" s="26">
        <v>13</v>
      </c>
      <c r="E25" s="26">
        <v>12</v>
      </c>
      <c r="F25" s="21">
        <v>9</v>
      </c>
      <c r="G25" s="22"/>
    </row>
    <row r="26" spans="1:8" ht="18.75" x14ac:dyDescent="0.2">
      <c r="A26" s="25" t="s">
        <v>46</v>
      </c>
      <c r="B26" s="5">
        <v>444.55299999999994</v>
      </c>
      <c r="C26" s="5">
        <v>99.663171914235576</v>
      </c>
      <c r="D26" s="26">
        <v>51</v>
      </c>
      <c r="E26" s="26">
        <v>50</v>
      </c>
      <c r="F26" s="21">
        <v>50</v>
      </c>
      <c r="G26" s="22"/>
    </row>
    <row r="27" spans="1:8" ht="18.75" x14ac:dyDescent="0.2">
      <c r="A27" s="25" t="s">
        <v>47</v>
      </c>
      <c r="B27" s="5">
        <v>7367.0030999999999</v>
      </c>
      <c r="C27" s="5">
        <v>101.48153193932544</v>
      </c>
      <c r="D27" s="26">
        <v>6</v>
      </c>
      <c r="E27" s="26">
        <v>6</v>
      </c>
      <c r="F27" s="21">
        <v>6</v>
      </c>
      <c r="G27" s="22"/>
    </row>
    <row r="28" spans="1:8" ht="18.75" x14ac:dyDescent="0.2">
      <c r="A28" s="18" t="s">
        <v>48</v>
      </c>
      <c r="B28" s="19">
        <v>6218.5910000000003</v>
      </c>
      <c r="C28" s="19">
        <v>96.889462947937787</v>
      </c>
      <c r="D28" s="20"/>
      <c r="E28" s="20"/>
      <c r="F28" s="21"/>
      <c r="G28" s="22"/>
    </row>
    <row r="29" spans="1:8" s="27" customFormat="1" ht="18.75" x14ac:dyDescent="0.2">
      <c r="A29" s="25" t="s">
        <v>49</v>
      </c>
      <c r="B29" s="5">
        <v>290.733</v>
      </c>
      <c r="C29" s="5">
        <v>100.70366797540019</v>
      </c>
      <c r="D29" s="26">
        <v>57</v>
      </c>
      <c r="E29" s="26">
        <v>55</v>
      </c>
      <c r="F29" s="21">
        <v>53</v>
      </c>
      <c r="G29" s="22"/>
      <c r="H29" s="6"/>
    </row>
    <row r="30" spans="1:8" ht="18.75" x14ac:dyDescent="0.2">
      <c r="A30" s="25" t="s">
        <v>50</v>
      </c>
      <c r="B30" s="5">
        <v>0</v>
      </c>
      <c r="C30" s="5">
        <v>0</v>
      </c>
      <c r="D30" s="20"/>
      <c r="E30" s="20"/>
      <c r="F30" s="21"/>
      <c r="G30" s="22"/>
    </row>
    <row r="31" spans="1:8" ht="18.75" x14ac:dyDescent="0.2">
      <c r="A31" s="25" t="s">
        <v>51</v>
      </c>
      <c r="B31" s="5">
        <v>4243.7700000000004</v>
      </c>
      <c r="C31" s="5">
        <v>96.460761935847856</v>
      </c>
      <c r="D31" s="26">
        <v>17</v>
      </c>
      <c r="E31" s="26">
        <v>18</v>
      </c>
      <c r="F31" s="21">
        <v>19</v>
      </c>
      <c r="G31" s="22"/>
    </row>
    <row r="32" spans="1:8" ht="18.75" x14ac:dyDescent="0.2">
      <c r="A32" s="25" t="s">
        <v>52</v>
      </c>
      <c r="B32" s="5">
        <v>639.56699999999989</v>
      </c>
      <c r="C32" s="5">
        <v>99.703026788386694</v>
      </c>
      <c r="D32" s="26">
        <v>45</v>
      </c>
      <c r="E32" s="26">
        <v>45</v>
      </c>
      <c r="F32" s="21">
        <v>46</v>
      </c>
      <c r="G32" s="22"/>
    </row>
    <row r="33" spans="1:8" ht="18.75" x14ac:dyDescent="0.2">
      <c r="A33" s="25" t="s">
        <v>53</v>
      </c>
      <c r="B33" s="5">
        <v>1044.521</v>
      </c>
      <c r="C33" s="5">
        <v>95.952529026319567</v>
      </c>
      <c r="D33" s="26">
        <v>35</v>
      </c>
      <c r="E33" s="26">
        <v>39</v>
      </c>
      <c r="F33" s="21">
        <v>40</v>
      </c>
      <c r="G33" s="22"/>
    </row>
    <row r="34" spans="1:8" ht="18.75" x14ac:dyDescent="0.2">
      <c r="A34" s="18" t="s">
        <v>54</v>
      </c>
      <c r="B34" s="19">
        <v>1518.8681597900004</v>
      </c>
      <c r="C34" s="19">
        <v>82.365137737418209</v>
      </c>
      <c r="D34" s="20"/>
      <c r="E34" s="20"/>
      <c r="F34" s="21"/>
      <c r="G34" s="22"/>
    </row>
    <row r="35" spans="1:8" ht="18.75" x14ac:dyDescent="0.2">
      <c r="A35" s="25" t="s">
        <v>55</v>
      </c>
      <c r="B35" s="5">
        <v>316.33000000000004</v>
      </c>
      <c r="C35" s="5">
        <v>95.732832975214137</v>
      </c>
      <c r="D35" s="26">
        <v>46</v>
      </c>
      <c r="E35" s="26">
        <v>52</v>
      </c>
      <c r="F35" s="21">
        <v>52</v>
      </c>
      <c r="G35" s="22"/>
    </row>
    <row r="36" spans="1:8" ht="18.75" x14ac:dyDescent="0.2">
      <c r="A36" s="25" t="s">
        <v>56</v>
      </c>
      <c r="B36" s="5">
        <v>0</v>
      </c>
      <c r="C36" s="5">
        <v>0</v>
      </c>
      <c r="D36" s="20"/>
      <c r="E36" s="20"/>
      <c r="F36" s="21"/>
      <c r="G36" s="22"/>
    </row>
    <row r="37" spans="1:8" ht="18.75" x14ac:dyDescent="0.2">
      <c r="A37" s="25" t="s">
        <v>57</v>
      </c>
      <c r="B37" s="5">
        <v>0</v>
      </c>
      <c r="C37" s="5">
        <v>0</v>
      </c>
      <c r="D37" s="26">
        <v>50</v>
      </c>
      <c r="E37" s="26">
        <v>51</v>
      </c>
      <c r="F37" s="21"/>
      <c r="G37" s="22"/>
    </row>
    <row r="38" spans="1:8" ht="34.5" x14ac:dyDescent="0.2">
      <c r="A38" s="29" t="s">
        <v>58</v>
      </c>
      <c r="B38" s="5">
        <v>0</v>
      </c>
      <c r="C38" s="5">
        <v>0</v>
      </c>
      <c r="D38" s="26">
        <v>48</v>
      </c>
      <c r="E38" s="20"/>
      <c r="F38" s="21"/>
      <c r="G38" s="22"/>
    </row>
    <row r="39" spans="1:8" ht="18.75" x14ac:dyDescent="0.2">
      <c r="A39" s="25" t="s">
        <v>59</v>
      </c>
      <c r="B39" s="5">
        <v>0</v>
      </c>
      <c r="C39" s="5">
        <v>0</v>
      </c>
      <c r="D39" s="20"/>
      <c r="E39" s="20"/>
      <c r="F39" s="21"/>
      <c r="G39" s="22"/>
    </row>
    <row r="40" spans="1:8" s="27" customFormat="1" ht="18.75" x14ac:dyDescent="0.2">
      <c r="A40" s="25" t="s">
        <v>60</v>
      </c>
      <c r="B40" s="5">
        <v>0</v>
      </c>
      <c r="C40" s="5">
        <v>0</v>
      </c>
      <c r="D40" s="20"/>
      <c r="E40" s="20"/>
      <c r="F40" s="21"/>
      <c r="G40" s="22"/>
      <c r="H40" s="6"/>
    </row>
    <row r="41" spans="1:8" ht="18.75" x14ac:dyDescent="0.2">
      <c r="A41" s="25" t="s">
        <v>61</v>
      </c>
      <c r="B41" s="5">
        <v>1202.5381597900005</v>
      </c>
      <c r="C41" s="5">
        <v>106.89448527205187</v>
      </c>
      <c r="D41" s="26">
        <v>38</v>
      </c>
      <c r="E41" s="26">
        <v>37</v>
      </c>
      <c r="F41" s="21">
        <v>37</v>
      </c>
      <c r="G41" s="22"/>
    </row>
    <row r="42" spans="1:8" ht="18.75" x14ac:dyDescent="0.2">
      <c r="A42" s="18" t="s">
        <v>62</v>
      </c>
      <c r="B42" s="19">
        <v>88021.986778000006</v>
      </c>
      <c r="C42" s="19">
        <v>103.57987928330328</v>
      </c>
      <c r="D42" s="20"/>
      <c r="E42" s="20"/>
      <c r="F42" s="21"/>
      <c r="G42" s="22"/>
    </row>
    <row r="43" spans="1:8" ht="18.75" x14ac:dyDescent="0.2">
      <c r="A43" s="25" t="s">
        <v>63</v>
      </c>
      <c r="B43" s="5">
        <v>7055.2160000000003</v>
      </c>
      <c r="C43" s="5">
        <v>103.11717098992816</v>
      </c>
      <c r="D43" s="26">
        <v>7</v>
      </c>
      <c r="E43" s="26">
        <v>7</v>
      </c>
      <c r="F43" s="21">
        <v>7</v>
      </c>
      <c r="G43" s="22"/>
    </row>
    <row r="44" spans="1:8" ht="18.75" x14ac:dyDescent="0.2">
      <c r="A44" s="25" t="s">
        <v>64</v>
      </c>
      <c r="B44" s="5">
        <v>4432.2300000000005</v>
      </c>
      <c r="C44" s="5">
        <v>111.15017660976955</v>
      </c>
      <c r="D44" s="26">
        <v>22</v>
      </c>
      <c r="E44" s="26">
        <v>21</v>
      </c>
      <c r="F44" s="21">
        <v>18</v>
      </c>
      <c r="G44" s="22"/>
      <c r="H44" s="27"/>
    </row>
    <row r="45" spans="1:8" ht="18.75" x14ac:dyDescent="0.2">
      <c r="A45" s="25" t="s">
        <v>65</v>
      </c>
      <c r="B45" s="5">
        <v>334.21052999999995</v>
      </c>
      <c r="C45" s="5">
        <v>103.73558638355335</v>
      </c>
      <c r="D45" s="26">
        <v>54</v>
      </c>
      <c r="E45" s="26">
        <v>53</v>
      </c>
      <c r="F45" s="21">
        <v>51</v>
      </c>
      <c r="G45" s="22"/>
    </row>
    <row r="46" spans="1:8" ht="18.75" x14ac:dyDescent="0.2">
      <c r="A46" s="25" t="s">
        <v>66</v>
      </c>
      <c r="B46" s="5">
        <v>24351.642000000003</v>
      </c>
      <c r="C46" s="5">
        <v>108.41237071360936</v>
      </c>
      <c r="D46" s="26">
        <v>1</v>
      </c>
      <c r="E46" s="26">
        <v>1</v>
      </c>
      <c r="F46" s="21">
        <v>1</v>
      </c>
      <c r="G46" s="22"/>
      <c r="H46" s="27"/>
    </row>
    <row r="47" spans="1:8" ht="18.75" x14ac:dyDescent="0.2">
      <c r="A47" s="25" t="s">
        <v>67</v>
      </c>
      <c r="B47" s="5">
        <v>9846.18</v>
      </c>
      <c r="C47" s="5">
        <v>101.57489794467787</v>
      </c>
      <c r="D47" s="26">
        <v>4</v>
      </c>
      <c r="E47" s="26">
        <v>4</v>
      </c>
      <c r="F47" s="21">
        <v>3</v>
      </c>
      <c r="G47" s="22"/>
    </row>
    <row r="48" spans="1:8" ht="18.75" x14ac:dyDescent="0.2">
      <c r="A48" s="25" t="s">
        <v>68</v>
      </c>
      <c r="B48" s="5">
        <v>15176.311</v>
      </c>
      <c r="C48" s="5">
        <v>110.28319586245924</v>
      </c>
      <c r="D48" s="26">
        <v>2</v>
      </c>
      <c r="E48" s="26">
        <v>2</v>
      </c>
      <c r="F48" s="21">
        <v>2</v>
      </c>
      <c r="G48" s="22"/>
    </row>
    <row r="49" spans="1:8" ht="18.75" x14ac:dyDescent="0.2">
      <c r="A49" s="25" t="s">
        <v>69</v>
      </c>
      <c r="B49" s="5">
        <v>9085.0357000000004</v>
      </c>
      <c r="C49" s="5">
        <v>102.17908843272372</v>
      </c>
      <c r="D49" s="26">
        <v>5</v>
      </c>
      <c r="E49" s="26">
        <v>5</v>
      </c>
      <c r="F49" s="21">
        <v>5</v>
      </c>
      <c r="G49" s="22"/>
    </row>
    <row r="50" spans="1:8" ht="18.75" x14ac:dyDescent="0.2">
      <c r="A50" s="25" t="s">
        <v>70</v>
      </c>
      <c r="B50" s="5">
        <v>9717.4999479999988</v>
      </c>
      <c r="C50" s="5">
        <v>86.527883580580891</v>
      </c>
      <c r="D50" s="26">
        <v>3</v>
      </c>
      <c r="E50" s="26">
        <v>3</v>
      </c>
      <c r="F50" s="21">
        <v>4</v>
      </c>
      <c r="G50" s="22"/>
    </row>
    <row r="51" spans="1:8" ht="18.75" x14ac:dyDescent="0.2">
      <c r="A51" s="25" t="s">
        <v>71</v>
      </c>
      <c r="B51" s="5">
        <v>2154.7530000000002</v>
      </c>
      <c r="C51" s="5">
        <v>103.49472836844313</v>
      </c>
      <c r="D51" s="26">
        <v>29</v>
      </c>
      <c r="E51" s="26">
        <v>30</v>
      </c>
      <c r="F51" s="21">
        <v>30</v>
      </c>
      <c r="G51" s="22"/>
    </row>
    <row r="52" spans="1:8" ht="18.75" x14ac:dyDescent="0.2">
      <c r="A52" s="25" t="s">
        <v>72</v>
      </c>
      <c r="B52" s="5">
        <v>459.81900000000013</v>
      </c>
      <c r="C52" s="5">
        <v>91.442031766739007</v>
      </c>
      <c r="D52" s="26">
        <v>49</v>
      </c>
      <c r="E52" s="26">
        <v>47</v>
      </c>
      <c r="F52" s="21">
        <v>49</v>
      </c>
      <c r="G52" s="22"/>
    </row>
    <row r="53" spans="1:8" s="27" customFormat="1" ht="18.75" x14ac:dyDescent="0.2">
      <c r="A53" s="25" t="s">
        <v>73</v>
      </c>
      <c r="B53" s="5">
        <v>4175.9400000000005</v>
      </c>
      <c r="C53" s="5">
        <v>103.98029126851803</v>
      </c>
      <c r="D53" s="26">
        <v>19</v>
      </c>
      <c r="E53" s="26">
        <v>19</v>
      </c>
      <c r="F53" s="21">
        <v>20</v>
      </c>
      <c r="G53" s="22"/>
      <c r="H53" s="6"/>
    </row>
    <row r="54" spans="1:8" s="27" customFormat="1" ht="18.75" x14ac:dyDescent="0.2">
      <c r="A54" s="25" t="s">
        <v>74</v>
      </c>
      <c r="B54" s="5">
        <v>0</v>
      </c>
      <c r="C54" s="5">
        <v>0</v>
      </c>
      <c r="D54" s="26"/>
      <c r="E54" s="26"/>
      <c r="F54" s="21"/>
      <c r="G54" s="22"/>
      <c r="H54" s="6"/>
    </row>
    <row r="55" spans="1:8" ht="18.75" x14ac:dyDescent="0.2">
      <c r="A55" s="25" t="s">
        <v>75</v>
      </c>
      <c r="B55" s="5">
        <v>1233.1496</v>
      </c>
      <c r="C55" s="5">
        <v>103.74805590643516</v>
      </c>
      <c r="D55" s="26">
        <v>37</v>
      </c>
      <c r="E55" s="26">
        <v>36</v>
      </c>
      <c r="F55" s="21">
        <v>35</v>
      </c>
      <c r="G55" s="22"/>
    </row>
    <row r="56" spans="1:8" ht="18.75" x14ac:dyDescent="0.2">
      <c r="A56" s="18" t="s">
        <v>76</v>
      </c>
      <c r="B56" s="19">
        <v>11367.774999999998</v>
      </c>
      <c r="C56" s="19">
        <v>101.18812142234539</v>
      </c>
      <c r="D56" s="20"/>
      <c r="E56" s="20"/>
      <c r="F56" s="21"/>
      <c r="G56" s="22"/>
    </row>
    <row r="57" spans="1:8" ht="18.75" x14ac:dyDescent="0.2">
      <c r="A57" s="25" t="s">
        <v>77</v>
      </c>
      <c r="B57" s="5">
        <v>1643.2850000000001</v>
      </c>
      <c r="C57" s="5">
        <v>106.00621348000037</v>
      </c>
      <c r="D57" s="26">
        <v>33</v>
      </c>
      <c r="E57" s="26">
        <v>33</v>
      </c>
      <c r="F57" s="21">
        <v>33</v>
      </c>
      <c r="G57" s="22"/>
    </row>
    <row r="58" spans="1:8" ht="18.75" x14ac:dyDescent="0.2">
      <c r="A58" s="25" t="s">
        <v>78</v>
      </c>
      <c r="B58" s="5">
        <v>4904.2329999999993</v>
      </c>
      <c r="C58" s="5">
        <v>99.903503178874587</v>
      </c>
      <c r="D58" s="26">
        <v>15</v>
      </c>
      <c r="E58" s="26">
        <v>15</v>
      </c>
      <c r="F58" s="21">
        <v>15</v>
      </c>
      <c r="G58" s="22"/>
      <c r="H58" s="27"/>
    </row>
    <row r="59" spans="1:8" s="27" customFormat="1" ht="18.75" x14ac:dyDescent="0.2">
      <c r="A59" s="25" t="s">
        <v>79</v>
      </c>
      <c r="B59" s="5">
        <v>2777.7259999999997</v>
      </c>
      <c r="C59" s="5">
        <v>97.20230947194166</v>
      </c>
      <c r="D59" s="26">
        <v>24</v>
      </c>
      <c r="E59" s="26">
        <v>24</v>
      </c>
      <c r="F59" s="21">
        <v>24</v>
      </c>
      <c r="G59" s="22"/>
      <c r="H59" s="6"/>
    </row>
    <row r="60" spans="1:8" ht="18.75" x14ac:dyDescent="0.2">
      <c r="A60" s="25" t="s">
        <v>80</v>
      </c>
      <c r="B60" s="5">
        <v>2042.5309999999999</v>
      </c>
      <c r="C60" s="5">
        <v>106.52191032477609</v>
      </c>
      <c r="D60" s="26">
        <v>31</v>
      </c>
      <c r="E60" s="26">
        <v>31</v>
      </c>
      <c r="F60" s="21">
        <v>31</v>
      </c>
      <c r="G60" s="22"/>
    </row>
    <row r="61" spans="1:8" ht="18.75" x14ac:dyDescent="0.2">
      <c r="A61" s="18" t="s">
        <v>81</v>
      </c>
      <c r="B61" s="19">
        <v>22226.072300000003</v>
      </c>
      <c r="C61" s="19">
        <v>101.75216605031484</v>
      </c>
      <c r="D61" s="30"/>
      <c r="E61" s="30"/>
      <c r="F61" s="21"/>
      <c r="G61" s="22"/>
    </row>
    <row r="62" spans="1:8" ht="18.75" x14ac:dyDescent="0.2">
      <c r="A62" s="25" t="s">
        <v>82</v>
      </c>
      <c r="B62" s="5">
        <v>250.79300000000001</v>
      </c>
      <c r="C62" s="5">
        <v>108.66633909870279</v>
      </c>
      <c r="D62" s="26">
        <v>59</v>
      </c>
      <c r="E62" s="26">
        <v>58</v>
      </c>
      <c r="F62" s="21">
        <v>55</v>
      </c>
      <c r="G62" s="22"/>
    </row>
    <row r="63" spans="1:8" ht="18.75" x14ac:dyDescent="0.2">
      <c r="A63" s="25" t="s">
        <v>83</v>
      </c>
      <c r="B63" s="5">
        <v>504.38099999999997</v>
      </c>
      <c r="C63" s="5">
        <v>106.28235844464533</v>
      </c>
      <c r="D63" s="26">
        <v>53</v>
      </c>
      <c r="E63" s="26">
        <v>49</v>
      </c>
      <c r="F63" s="21">
        <v>48</v>
      </c>
      <c r="G63" s="22"/>
    </row>
    <row r="64" spans="1:8" ht="18.75" x14ac:dyDescent="0.2">
      <c r="A64" s="25" t="s">
        <v>84</v>
      </c>
      <c r="B64" s="5">
        <v>559.16899999999998</v>
      </c>
      <c r="C64" s="5">
        <v>123.08987688128612</v>
      </c>
      <c r="D64" s="26">
        <v>52</v>
      </c>
      <c r="E64" s="26">
        <v>48</v>
      </c>
      <c r="F64" s="21">
        <v>47</v>
      </c>
      <c r="G64" s="22"/>
    </row>
    <row r="65" spans="1:8" ht="18.75" x14ac:dyDescent="0.2">
      <c r="A65" s="25" t="s">
        <v>85</v>
      </c>
      <c r="B65" s="5">
        <v>6736.5820000000022</v>
      </c>
      <c r="C65" s="5">
        <v>100.59140125334184</v>
      </c>
      <c r="D65" s="26">
        <v>8</v>
      </c>
      <c r="E65" s="26">
        <v>8</v>
      </c>
      <c r="F65" s="21">
        <v>8</v>
      </c>
      <c r="G65" s="22"/>
    </row>
    <row r="66" spans="1:8" ht="18.75" x14ac:dyDescent="0.2">
      <c r="A66" s="25" t="s">
        <v>86</v>
      </c>
      <c r="B66" s="5">
        <v>2420.7334999999998</v>
      </c>
      <c r="C66" s="5">
        <v>107.73158699644733</v>
      </c>
      <c r="D66" s="26">
        <v>28</v>
      </c>
      <c r="E66" s="26">
        <v>28</v>
      </c>
      <c r="F66" s="21">
        <v>27</v>
      </c>
      <c r="G66" s="22"/>
    </row>
    <row r="67" spans="1:8" ht="18.75" x14ac:dyDescent="0.2">
      <c r="A67" s="25" t="s">
        <v>87</v>
      </c>
      <c r="B67" s="5">
        <v>2359.9620999999997</v>
      </c>
      <c r="C67" s="5">
        <v>95.23329141387066</v>
      </c>
      <c r="D67" s="26">
        <v>25</v>
      </c>
      <c r="E67" s="26">
        <v>26</v>
      </c>
      <c r="F67" s="21">
        <v>28</v>
      </c>
      <c r="G67" s="22"/>
    </row>
    <row r="68" spans="1:8" ht="18.75" x14ac:dyDescent="0.2">
      <c r="A68" s="25" t="s">
        <v>88</v>
      </c>
      <c r="B68" s="5">
        <v>6570.0080000000007</v>
      </c>
      <c r="C68" s="5">
        <v>102.34508602428923</v>
      </c>
      <c r="D68" s="26">
        <v>9</v>
      </c>
      <c r="E68" s="26">
        <v>9</v>
      </c>
      <c r="F68" s="21">
        <v>10</v>
      </c>
      <c r="G68" s="22"/>
    </row>
    <row r="69" spans="1:8" ht="18.75" x14ac:dyDescent="0.2">
      <c r="A69" s="25" t="s">
        <v>89</v>
      </c>
      <c r="B69" s="5">
        <v>1062.5987</v>
      </c>
      <c r="C69" s="5">
        <v>95.222932247985327</v>
      </c>
      <c r="D69" s="26">
        <v>39</v>
      </c>
      <c r="E69" s="26">
        <v>38</v>
      </c>
      <c r="F69" s="21">
        <v>39</v>
      </c>
      <c r="G69" s="22"/>
    </row>
    <row r="70" spans="1:8" ht="18.75" x14ac:dyDescent="0.2">
      <c r="A70" s="25" t="s">
        <v>90</v>
      </c>
      <c r="B70" s="5">
        <v>1761.845</v>
      </c>
      <c r="C70" s="5">
        <v>102.06097897949738</v>
      </c>
      <c r="D70" s="26">
        <v>32</v>
      </c>
      <c r="E70" s="26">
        <v>32</v>
      </c>
      <c r="F70" s="21">
        <v>32</v>
      </c>
      <c r="G70" s="22"/>
    </row>
    <row r="71" spans="1:8" ht="18.75" x14ac:dyDescent="0.2">
      <c r="A71" s="18" t="s">
        <v>91</v>
      </c>
      <c r="B71" s="19">
        <v>7957.4941279999994</v>
      </c>
      <c r="C71" s="19">
        <v>104.61472999988995</v>
      </c>
      <c r="D71" s="20"/>
      <c r="E71" s="20"/>
      <c r="F71" s="21"/>
      <c r="G71" s="22"/>
    </row>
    <row r="72" spans="1:8" s="27" customFormat="1" ht="18.75" x14ac:dyDescent="0.2">
      <c r="A72" s="25" t="s">
        <v>92</v>
      </c>
      <c r="B72" s="5">
        <v>2338.0259999999998</v>
      </c>
      <c r="C72" s="5">
        <v>109.97872231735103</v>
      </c>
      <c r="D72" s="26">
        <v>30</v>
      </c>
      <c r="E72" s="26">
        <v>29</v>
      </c>
      <c r="F72" s="21">
        <v>29</v>
      </c>
      <c r="G72" s="22"/>
      <c r="H72" s="6"/>
    </row>
    <row r="73" spans="1:8" ht="18.75" x14ac:dyDescent="0.2">
      <c r="A73" s="28" t="s">
        <v>93</v>
      </c>
      <c r="B73" s="5">
        <v>0</v>
      </c>
      <c r="C73" s="5">
        <v>0</v>
      </c>
      <c r="D73" s="20"/>
      <c r="E73" s="20"/>
      <c r="F73" s="21"/>
      <c r="G73" s="22"/>
    </row>
    <row r="74" spans="1:8" ht="18.75" x14ac:dyDescent="0.2">
      <c r="A74" s="25" t="s">
        <v>94</v>
      </c>
      <c r="B74" s="5">
        <v>195.99800000000002</v>
      </c>
      <c r="C74" s="5">
        <v>82.675263857000701</v>
      </c>
      <c r="D74" s="26">
        <v>56</v>
      </c>
      <c r="E74" s="26">
        <v>56</v>
      </c>
      <c r="F74" s="21">
        <v>57</v>
      </c>
      <c r="G74" s="22"/>
    </row>
    <row r="75" spans="1:8" ht="18.75" x14ac:dyDescent="0.2">
      <c r="A75" s="25" t="s">
        <v>95</v>
      </c>
      <c r="B75" s="5">
        <v>908.73400000000004</v>
      </c>
      <c r="C75" s="5">
        <v>92.983007778785876</v>
      </c>
      <c r="D75" s="26">
        <v>44</v>
      </c>
      <c r="E75" s="26">
        <v>42</v>
      </c>
      <c r="F75" s="21">
        <v>43</v>
      </c>
      <c r="G75" s="22"/>
      <c r="H75" s="27"/>
    </row>
    <row r="76" spans="1:8" ht="18.75" x14ac:dyDescent="0.2">
      <c r="A76" s="25" t="s">
        <v>96</v>
      </c>
      <c r="B76" s="5">
        <v>1612.1622000000002</v>
      </c>
      <c r="C76" s="5">
        <v>105.29562135115047</v>
      </c>
      <c r="D76" s="26">
        <v>34</v>
      </c>
      <c r="E76" s="26">
        <v>34</v>
      </c>
      <c r="F76" s="21">
        <v>34</v>
      </c>
      <c r="G76" s="22"/>
    </row>
    <row r="77" spans="1:8" ht="18.75" x14ac:dyDescent="0.2">
      <c r="A77" s="25" t="s">
        <v>97</v>
      </c>
      <c r="B77" s="5">
        <v>648.29999999999995</v>
      </c>
      <c r="C77" s="5">
        <v>114.33055869074489</v>
      </c>
      <c r="D77" s="26">
        <v>47</v>
      </c>
      <c r="E77" s="26">
        <v>46</v>
      </c>
      <c r="F77" s="21">
        <v>45</v>
      </c>
      <c r="G77" s="22"/>
    </row>
    <row r="78" spans="1:8" ht="18.75" x14ac:dyDescent="0.2">
      <c r="A78" s="25" t="s">
        <v>98</v>
      </c>
      <c r="B78" s="5">
        <v>1070.7575279999996</v>
      </c>
      <c r="C78" s="5">
        <v>106.86821398037257</v>
      </c>
      <c r="D78" s="26">
        <v>43</v>
      </c>
      <c r="E78" s="26">
        <v>40</v>
      </c>
      <c r="F78" s="21">
        <v>38</v>
      </c>
      <c r="G78" s="22"/>
    </row>
    <row r="79" spans="1:8" ht="18.75" x14ac:dyDescent="0.2">
      <c r="A79" s="25" t="s">
        <v>99</v>
      </c>
      <c r="B79" s="5">
        <v>957.51339999999982</v>
      </c>
      <c r="C79" s="5">
        <v>102.55176274641664</v>
      </c>
      <c r="D79" s="26">
        <v>42</v>
      </c>
      <c r="E79" s="26">
        <v>43</v>
      </c>
      <c r="F79" s="21">
        <v>42</v>
      </c>
      <c r="G79" s="22"/>
    </row>
    <row r="80" spans="1:8" ht="18.75" x14ac:dyDescent="0.2">
      <c r="A80" s="25" t="s">
        <v>100</v>
      </c>
      <c r="B80" s="5">
        <v>226.00299999999999</v>
      </c>
      <c r="C80" s="5">
        <v>97.225245533505699</v>
      </c>
      <c r="D80" s="26">
        <v>58</v>
      </c>
      <c r="E80" s="26">
        <v>57</v>
      </c>
      <c r="F80" s="21">
        <v>56</v>
      </c>
      <c r="G80" s="31"/>
    </row>
    <row r="81" spans="1:7" ht="18.75" x14ac:dyDescent="0.2">
      <c r="A81" s="32" t="s">
        <v>101</v>
      </c>
      <c r="B81" s="5">
        <v>277.95580000000001</v>
      </c>
      <c r="C81" s="5">
        <v>103.63932552136447</v>
      </c>
      <c r="D81" s="33"/>
      <c r="E81" s="33"/>
      <c r="F81" s="21"/>
      <c r="G81" s="22"/>
    </row>
    <row r="82" spans="1:7" ht="18.75" x14ac:dyDescent="0.2">
      <c r="A82" s="34" t="s">
        <v>102</v>
      </c>
      <c r="B82" s="5">
        <v>167.3954</v>
      </c>
      <c r="C82" s="5">
        <v>109.77165033161917</v>
      </c>
      <c r="D82" s="33"/>
      <c r="E82" s="33"/>
      <c r="F82" s="21"/>
      <c r="G82" s="22"/>
    </row>
    <row r="83" spans="1:7" ht="18.75" x14ac:dyDescent="0.2">
      <c r="A83" s="32" t="s">
        <v>103</v>
      </c>
      <c r="B83" s="5">
        <v>1103.5867000000001</v>
      </c>
      <c r="C83" s="5">
        <v>104.46374928852383</v>
      </c>
      <c r="D83" s="33"/>
      <c r="E83" s="33"/>
      <c r="F83" s="35"/>
      <c r="G83" s="31"/>
    </row>
    <row r="84" spans="1:7" ht="18.75" x14ac:dyDescent="0.2">
      <c r="A84" s="32" t="s">
        <v>104</v>
      </c>
      <c r="B84" s="5">
        <v>0</v>
      </c>
      <c r="C84" s="5">
        <v>0</v>
      </c>
      <c r="D84" s="33"/>
      <c r="E84" s="33"/>
      <c r="F84" s="35"/>
      <c r="G84" s="31"/>
    </row>
    <row r="85" spans="1:7" ht="18.75" x14ac:dyDescent="0.2">
      <c r="A85" s="32" t="s">
        <v>105</v>
      </c>
      <c r="B85" s="5">
        <v>0</v>
      </c>
      <c r="C85" s="5">
        <v>0</v>
      </c>
      <c r="D85" s="33"/>
      <c r="E85" s="33"/>
      <c r="F85" s="35"/>
      <c r="G85" s="31"/>
    </row>
    <row r="86" spans="1:7" ht="18.75" x14ac:dyDescent="0.2">
      <c r="A86" s="32" t="s">
        <v>106</v>
      </c>
      <c r="B86" s="5">
        <v>0</v>
      </c>
      <c r="C86" s="5">
        <v>0</v>
      </c>
      <c r="D86" s="33"/>
      <c r="E86" s="33"/>
      <c r="F86" s="35"/>
      <c r="G86" s="31"/>
    </row>
    <row r="87" spans="1:7" ht="18.75" x14ac:dyDescent="0.2">
      <c r="A87" s="32" t="s">
        <v>107</v>
      </c>
      <c r="B87" s="5">
        <v>0</v>
      </c>
      <c r="C87" s="5">
        <v>0</v>
      </c>
      <c r="D87" s="33"/>
      <c r="E87" s="33"/>
      <c r="F87" s="35"/>
      <c r="G87" s="31"/>
    </row>
    <row r="88" spans="1:7" ht="18.75" x14ac:dyDescent="0.2">
      <c r="A88" s="32" t="s">
        <v>108</v>
      </c>
      <c r="B88" s="5">
        <v>0</v>
      </c>
      <c r="C88" s="5">
        <v>0</v>
      </c>
      <c r="D88" s="33"/>
      <c r="E88" s="33"/>
      <c r="F88" s="35"/>
      <c r="G88" s="31"/>
    </row>
    <row r="89" spans="1:7" ht="18.75" x14ac:dyDescent="0.2">
      <c r="A89" s="32" t="s">
        <v>109</v>
      </c>
      <c r="B89" s="5">
        <v>111.6464</v>
      </c>
      <c r="C89" s="5">
        <v>100.44271791554623</v>
      </c>
      <c r="D89" s="33"/>
      <c r="E89" s="33"/>
      <c r="F89" s="35"/>
      <c r="G89" s="31"/>
    </row>
    <row r="90" spans="1:7" ht="19.5" thickBot="1" x14ac:dyDescent="0.25">
      <c r="A90" s="36" t="s">
        <v>110</v>
      </c>
      <c r="B90" s="37">
        <v>0</v>
      </c>
      <c r="C90" s="37">
        <v>0</v>
      </c>
      <c r="D90" s="38"/>
      <c r="E90" s="38"/>
      <c r="F90" s="39"/>
      <c r="G90" s="31"/>
    </row>
  </sheetData>
  <mergeCells count="4">
    <mergeCell ref="A2:F2"/>
    <mergeCell ref="A4:A6"/>
    <mergeCell ref="D4:F5"/>
    <mergeCell ref="B4:C5"/>
  </mergeCells>
  <conditionalFormatting sqref="C7:C90">
    <cfRule type="cellIs" dxfId="31" priority="1" stopIfTrue="1" operator="greaterThan">
      <formula>100</formula>
    </cfRule>
  </conditionalFormatting>
  <printOptions horizontalCentered="1"/>
  <pageMargins left="7.874015748031496E-2" right="7.874015748031496E-2" top="0.19685039370078741" bottom="0.19685039370078741" header="0.11811023622047245" footer="0.11811023622047245"/>
  <pageSetup paperSize="9" scale="57" firstPageNumber="3" fitToHeight="2" orientation="landscape" useFirstPageNumber="1" r:id="rId1"/>
  <headerFooter alignWithMargins="0">
    <oddHeader>&amp;R&amp;"Times New Roman,обычный"&amp;12&amp;P</oddHeader>
  </headerFooter>
  <rowBreaks count="2" manualBreakCount="2">
    <brk id="33" max="5" man="1"/>
    <brk id="60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F75EF-E301-47ED-8C42-2F207CA64E1B}">
  <sheetPr codeName="Лист5">
    <tabColor theme="4" tint="0.59999389629810485"/>
    <pageSetUpPr fitToPage="1"/>
  </sheetPr>
  <dimension ref="A2:P90"/>
  <sheetViews>
    <sheetView showZeros="0" view="pageBreakPreview" zoomScale="70" zoomScaleNormal="60" zoomScaleSheetLayoutView="70" workbookViewId="0">
      <pane xSplit="1" ySplit="6" topLeftCell="B7" activePane="bottomRight" state="frozen"/>
      <selection sqref="A1:IV65536"/>
      <selection pane="topRight" sqref="A1:IV65536"/>
      <selection pane="bottomLeft" sqref="A1:IV65536"/>
      <selection pane="bottomRight" activeCell="A2" sqref="A2:P2"/>
    </sheetView>
  </sheetViews>
  <sheetFormatPr defaultColWidth="10.7109375" defaultRowHeight="15" x14ac:dyDescent="0.25"/>
  <cols>
    <col min="1" max="1" width="38.7109375" style="70" customWidth="1"/>
    <col min="2" max="2" width="15.5703125" style="2" customWidth="1"/>
    <col min="3" max="3" width="12.7109375" style="2" customWidth="1"/>
    <col min="4" max="4" width="13.28515625" style="2" customWidth="1"/>
    <col min="5" max="5" width="10.7109375" style="2" customWidth="1"/>
    <col min="6" max="6" width="13.28515625" style="2" customWidth="1"/>
    <col min="7" max="7" width="10.7109375" style="2" customWidth="1"/>
    <col min="8" max="8" width="13.28515625" style="2" customWidth="1"/>
    <col min="9" max="9" width="10.7109375" style="2" customWidth="1"/>
    <col min="10" max="10" width="13.28515625" style="2" customWidth="1"/>
    <col min="11" max="11" width="10.7109375" style="2" customWidth="1"/>
    <col min="12" max="12" width="13.28515625" style="2" customWidth="1"/>
    <col min="13" max="13" width="10.7109375" style="2" customWidth="1"/>
    <col min="14" max="14" width="13.28515625" style="2" customWidth="1"/>
    <col min="15" max="15" width="10.7109375" style="2" customWidth="1"/>
    <col min="16" max="16" width="13.28515625" style="2" customWidth="1"/>
    <col min="17" max="235" width="10.7109375" style="2"/>
    <col min="236" max="239" width="10.85546875" style="2" bestFit="1" customWidth="1"/>
    <col min="240" max="240" width="38.7109375" style="2" customWidth="1"/>
    <col min="241" max="241" width="13.7109375" style="2" customWidth="1"/>
    <col min="242" max="242" width="13.5703125" style="2" bestFit="1" customWidth="1"/>
    <col min="243" max="243" width="15.28515625" style="2" customWidth="1"/>
    <col min="244" max="244" width="13.85546875" style="2" customWidth="1"/>
    <col min="245" max="245" width="14.85546875" style="2" customWidth="1"/>
    <col min="246" max="246" width="11.7109375" style="2" customWidth="1"/>
    <col min="247" max="247" width="15.140625" style="2" customWidth="1"/>
    <col min="248" max="248" width="11.28515625" style="2" customWidth="1"/>
    <col min="249" max="249" width="15" style="2" customWidth="1"/>
    <col min="250" max="250" width="11.85546875" style="2" bestFit="1" customWidth="1"/>
    <col min="251" max="251" width="15.140625" style="2" customWidth="1"/>
    <col min="252" max="252" width="10.7109375" style="2" bestFit="1"/>
    <col min="253" max="253" width="14.5703125" style="2" customWidth="1"/>
    <col min="254" max="254" width="10.28515625" style="2" customWidth="1"/>
    <col min="255" max="255" width="14.7109375" style="2" customWidth="1"/>
    <col min="256" max="263" width="0" style="2" hidden="1" customWidth="1"/>
    <col min="264" max="264" width="10.85546875" style="2" customWidth="1"/>
    <col min="265" max="265" width="18.140625" style="2" customWidth="1"/>
    <col min="266" max="266" width="16.42578125" style="2" customWidth="1"/>
    <col min="267" max="267" width="17.28515625" style="2" customWidth="1"/>
    <col min="268" max="268" width="14.140625" style="2" customWidth="1"/>
    <col min="269" max="269" width="21.28515625" style="2" customWidth="1"/>
    <col min="270" max="270" width="23" style="2" customWidth="1"/>
    <col min="271" max="271" width="16.85546875" style="2" customWidth="1"/>
    <col min="272" max="272" width="19.7109375" style="2" customWidth="1"/>
    <col min="273" max="491" width="10.7109375" style="2"/>
    <col min="492" max="495" width="10.85546875" style="2" bestFit="1" customWidth="1"/>
    <col min="496" max="496" width="38.7109375" style="2" customWidth="1"/>
    <col min="497" max="497" width="13.7109375" style="2" customWidth="1"/>
    <col min="498" max="498" width="13.5703125" style="2" bestFit="1" customWidth="1"/>
    <col min="499" max="499" width="15.28515625" style="2" customWidth="1"/>
    <col min="500" max="500" width="13.85546875" style="2" customWidth="1"/>
    <col min="501" max="501" width="14.85546875" style="2" customWidth="1"/>
    <col min="502" max="502" width="11.7109375" style="2" customWidth="1"/>
    <col min="503" max="503" width="15.140625" style="2" customWidth="1"/>
    <col min="504" max="504" width="11.28515625" style="2" customWidth="1"/>
    <col min="505" max="505" width="15" style="2" customWidth="1"/>
    <col min="506" max="506" width="11.85546875" style="2" bestFit="1" customWidth="1"/>
    <col min="507" max="507" width="15.140625" style="2" customWidth="1"/>
    <col min="508" max="508" width="10.7109375" style="2" bestFit="1"/>
    <col min="509" max="509" width="14.5703125" style="2" customWidth="1"/>
    <col min="510" max="510" width="10.28515625" style="2" customWidth="1"/>
    <col min="511" max="511" width="14.7109375" style="2" customWidth="1"/>
    <col min="512" max="519" width="0" style="2" hidden="1" customWidth="1"/>
    <col min="520" max="520" width="10.85546875" style="2" customWidth="1"/>
    <col min="521" max="521" width="18.140625" style="2" customWidth="1"/>
    <col min="522" max="522" width="16.42578125" style="2" customWidth="1"/>
    <col min="523" max="523" width="17.28515625" style="2" customWidth="1"/>
    <col min="524" max="524" width="14.140625" style="2" customWidth="1"/>
    <col min="525" max="525" width="21.28515625" style="2" customWidth="1"/>
    <col min="526" max="526" width="23" style="2" customWidth="1"/>
    <col min="527" max="527" width="16.85546875" style="2" customWidth="1"/>
    <col min="528" max="528" width="19.7109375" style="2" customWidth="1"/>
    <col min="529" max="747" width="10.7109375" style="2"/>
    <col min="748" max="751" width="10.85546875" style="2" bestFit="1" customWidth="1"/>
    <col min="752" max="752" width="38.7109375" style="2" customWidth="1"/>
    <col min="753" max="753" width="13.7109375" style="2" customWidth="1"/>
    <col min="754" max="754" width="13.5703125" style="2" bestFit="1" customWidth="1"/>
    <col min="755" max="755" width="15.28515625" style="2" customWidth="1"/>
    <col min="756" max="756" width="13.85546875" style="2" customWidth="1"/>
    <col min="757" max="757" width="14.85546875" style="2" customWidth="1"/>
    <col min="758" max="758" width="11.7109375" style="2" customWidth="1"/>
    <col min="759" max="759" width="15.140625" style="2" customWidth="1"/>
    <col min="760" max="760" width="11.28515625" style="2" customWidth="1"/>
    <col min="761" max="761" width="15" style="2" customWidth="1"/>
    <col min="762" max="762" width="11.85546875" style="2" bestFit="1" customWidth="1"/>
    <col min="763" max="763" width="15.140625" style="2" customWidth="1"/>
    <col min="764" max="764" width="10.7109375" style="2" bestFit="1"/>
    <col min="765" max="765" width="14.5703125" style="2" customWidth="1"/>
    <col min="766" max="766" width="10.28515625" style="2" customWidth="1"/>
    <col min="767" max="767" width="14.7109375" style="2" customWidth="1"/>
    <col min="768" max="775" width="0" style="2" hidden="1" customWidth="1"/>
    <col min="776" max="776" width="10.85546875" style="2" customWidth="1"/>
    <col min="777" max="777" width="18.140625" style="2" customWidth="1"/>
    <col min="778" max="778" width="16.42578125" style="2" customWidth="1"/>
    <col min="779" max="779" width="17.28515625" style="2" customWidth="1"/>
    <col min="780" max="780" width="14.140625" style="2" customWidth="1"/>
    <col min="781" max="781" width="21.28515625" style="2" customWidth="1"/>
    <col min="782" max="782" width="23" style="2" customWidth="1"/>
    <col min="783" max="783" width="16.85546875" style="2" customWidth="1"/>
    <col min="784" max="784" width="19.7109375" style="2" customWidth="1"/>
    <col min="785" max="1003" width="10.7109375" style="2"/>
    <col min="1004" max="1007" width="10.85546875" style="2" bestFit="1" customWidth="1"/>
    <col min="1008" max="1008" width="38.7109375" style="2" customWidth="1"/>
    <col min="1009" max="1009" width="13.7109375" style="2" customWidth="1"/>
    <col min="1010" max="1010" width="13.5703125" style="2" bestFit="1" customWidth="1"/>
    <col min="1011" max="1011" width="15.28515625" style="2" customWidth="1"/>
    <col min="1012" max="1012" width="13.85546875" style="2" customWidth="1"/>
    <col min="1013" max="1013" width="14.85546875" style="2" customWidth="1"/>
    <col min="1014" max="1014" width="11.7109375" style="2" customWidth="1"/>
    <col min="1015" max="1015" width="15.140625" style="2" customWidth="1"/>
    <col min="1016" max="1016" width="11.28515625" style="2" customWidth="1"/>
    <col min="1017" max="1017" width="15" style="2" customWidth="1"/>
    <col min="1018" max="1018" width="11.85546875" style="2" bestFit="1" customWidth="1"/>
    <col min="1019" max="1019" width="15.140625" style="2" customWidth="1"/>
    <col min="1020" max="1020" width="10.7109375" style="2" bestFit="1"/>
    <col min="1021" max="1021" width="14.5703125" style="2" customWidth="1"/>
    <col min="1022" max="1022" width="10.28515625" style="2" customWidth="1"/>
    <col min="1023" max="1023" width="14.7109375" style="2" customWidth="1"/>
    <col min="1024" max="1031" width="0" style="2" hidden="1" customWidth="1"/>
    <col min="1032" max="1032" width="10.85546875" style="2" customWidth="1"/>
    <col min="1033" max="1033" width="18.140625" style="2" customWidth="1"/>
    <col min="1034" max="1034" width="16.42578125" style="2" customWidth="1"/>
    <col min="1035" max="1035" width="17.28515625" style="2" customWidth="1"/>
    <col min="1036" max="1036" width="14.140625" style="2" customWidth="1"/>
    <col min="1037" max="1037" width="21.28515625" style="2" customWidth="1"/>
    <col min="1038" max="1038" width="23" style="2" customWidth="1"/>
    <col min="1039" max="1039" width="16.85546875" style="2" customWidth="1"/>
    <col min="1040" max="1040" width="19.7109375" style="2" customWidth="1"/>
    <col min="1041" max="1259" width="10.7109375" style="2"/>
    <col min="1260" max="1263" width="10.85546875" style="2" bestFit="1" customWidth="1"/>
    <col min="1264" max="1264" width="38.7109375" style="2" customWidth="1"/>
    <col min="1265" max="1265" width="13.7109375" style="2" customWidth="1"/>
    <col min="1266" max="1266" width="13.5703125" style="2" bestFit="1" customWidth="1"/>
    <col min="1267" max="1267" width="15.28515625" style="2" customWidth="1"/>
    <col min="1268" max="1268" width="13.85546875" style="2" customWidth="1"/>
    <col min="1269" max="1269" width="14.85546875" style="2" customWidth="1"/>
    <col min="1270" max="1270" width="11.7109375" style="2" customWidth="1"/>
    <col min="1271" max="1271" width="15.140625" style="2" customWidth="1"/>
    <col min="1272" max="1272" width="11.28515625" style="2" customWidth="1"/>
    <col min="1273" max="1273" width="15" style="2" customWidth="1"/>
    <col min="1274" max="1274" width="11.85546875" style="2" bestFit="1" customWidth="1"/>
    <col min="1275" max="1275" width="15.140625" style="2" customWidth="1"/>
    <col min="1276" max="1276" width="10.7109375" style="2" bestFit="1"/>
    <col min="1277" max="1277" width="14.5703125" style="2" customWidth="1"/>
    <col min="1278" max="1278" width="10.28515625" style="2" customWidth="1"/>
    <col min="1279" max="1279" width="14.7109375" style="2" customWidth="1"/>
    <col min="1280" max="1287" width="0" style="2" hidden="1" customWidth="1"/>
    <col min="1288" max="1288" width="10.85546875" style="2" customWidth="1"/>
    <col min="1289" max="1289" width="18.140625" style="2" customWidth="1"/>
    <col min="1290" max="1290" width="16.42578125" style="2" customWidth="1"/>
    <col min="1291" max="1291" width="17.28515625" style="2" customWidth="1"/>
    <col min="1292" max="1292" width="14.140625" style="2" customWidth="1"/>
    <col min="1293" max="1293" width="21.28515625" style="2" customWidth="1"/>
    <col min="1294" max="1294" width="23" style="2" customWidth="1"/>
    <col min="1295" max="1295" width="16.85546875" style="2" customWidth="1"/>
    <col min="1296" max="1296" width="19.7109375" style="2" customWidth="1"/>
    <col min="1297" max="1515" width="10.7109375" style="2"/>
    <col min="1516" max="1519" width="10.85546875" style="2" bestFit="1" customWidth="1"/>
    <col min="1520" max="1520" width="38.7109375" style="2" customWidth="1"/>
    <col min="1521" max="1521" width="13.7109375" style="2" customWidth="1"/>
    <col min="1522" max="1522" width="13.5703125" style="2" bestFit="1" customWidth="1"/>
    <col min="1523" max="1523" width="15.28515625" style="2" customWidth="1"/>
    <col min="1524" max="1524" width="13.85546875" style="2" customWidth="1"/>
    <col min="1525" max="1525" width="14.85546875" style="2" customWidth="1"/>
    <col min="1526" max="1526" width="11.7109375" style="2" customWidth="1"/>
    <col min="1527" max="1527" width="15.140625" style="2" customWidth="1"/>
    <col min="1528" max="1528" width="11.28515625" style="2" customWidth="1"/>
    <col min="1529" max="1529" width="15" style="2" customWidth="1"/>
    <col min="1530" max="1530" width="11.85546875" style="2" bestFit="1" customWidth="1"/>
    <col min="1531" max="1531" width="15.140625" style="2" customWidth="1"/>
    <col min="1532" max="1532" width="10.7109375" style="2" bestFit="1"/>
    <col min="1533" max="1533" width="14.5703125" style="2" customWidth="1"/>
    <col min="1534" max="1534" width="10.28515625" style="2" customWidth="1"/>
    <col min="1535" max="1535" width="14.7109375" style="2" customWidth="1"/>
    <col min="1536" max="1543" width="0" style="2" hidden="1" customWidth="1"/>
    <col min="1544" max="1544" width="10.85546875" style="2" customWidth="1"/>
    <col min="1545" max="1545" width="18.140625" style="2" customWidth="1"/>
    <col min="1546" max="1546" width="16.42578125" style="2" customWidth="1"/>
    <col min="1547" max="1547" width="17.28515625" style="2" customWidth="1"/>
    <col min="1548" max="1548" width="14.140625" style="2" customWidth="1"/>
    <col min="1549" max="1549" width="21.28515625" style="2" customWidth="1"/>
    <col min="1550" max="1550" width="23" style="2" customWidth="1"/>
    <col min="1551" max="1551" width="16.85546875" style="2" customWidth="1"/>
    <col min="1552" max="1552" width="19.7109375" style="2" customWidth="1"/>
    <col min="1553" max="1771" width="10.7109375" style="2"/>
    <col min="1772" max="1775" width="10.85546875" style="2" bestFit="1" customWidth="1"/>
    <col min="1776" max="1776" width="38.7109375" style="2" customWidth="1"/>
    <col min="1777" max="1777" width="13.7109375" style="2" customWidth="1"/>
    <col min="1778" max="1778" width="13.5703125" style="2" bestFit="1" customWidth="1"/>
    <col min="1779" max="1779" width="15.28515625" style="2" customWidth="1"/>
    <col min="1780" max="1780" width="13.85546875" style="2" customWidth="1"/>
    <col min="1781" max="1781" width="14.85546875" style="2" customWidth="1"/>
    <col min="1782" max="1782" width="11.7109375" style="2" customWidth="1"/>
    <col min="1783" max="1783" width="15.140625" style="2" customWidth="1"/>
    <col min="1784" max="1784" width="11.28515625" style="2" customWidth="1"/>
    <col min="1785" max="1785" width="15" style="2" customWidth="1"/>
    <col min="1786" max="1786" width="11.85546875" style="2" bestFit="1" customWidth="1"/>
    <col min="1787" max="1787" width="15.140625" style="2" customWidth="1"/>
    <col min="1788" max="1788" width="10.7109375" style="2" bestFit="1"/>
    <col min="1789" max="1789" width="14.5703125" style="2" customWidth="1"/>
    <col min="1790" max="1790" width="10.28515625" style="2" customWidth="1"/>
    <col min="1791" max="1791" width="14.7109375" style="2" customWidth="1"/>
    <col min="1792" max="1799" width="0" style="2" hidden="1" customWidth="1"/>
    <col min="1800" max="1800" width="10.85546875" style="2" customWidth="1"/>
    <col min="1801" max="1801" width="18.140625" style="2" customWidth="1"/>
    <col min="1802" max="1802" width="16.42578125" style="2" customWidth="1"/>
    <col min="1803" max="1803" width="17.28515625" style="2" customWidth="1"/>
    <col min="1804" max="1804" width="14.140625" style="2" customWidth="1"/>
    <col min="1805" max="1805" width="21.28515625" style="2" customWidth="1"/>
    <col min="1806" max="1806" width="23" style="2" customWidth="1"/>
    <col min="1807" max="1807" width="16.85546875" style="2" customWidth="1"/>
    <col min="1808" max="1808" width="19.7109375" style="2" customWidth="1"/>
    <col min="1809" max="2027" width="10.7109375" style="2"/>
    <col min="2028" max="2031" width="10.85546875" style="2" bestFit="1" customWidth="1"/>
    <col min="2032" max="2032" width="38.7109375" style="2" customWidth="1"/>
    <col min="2033" max="2033" width="13.7109375" style="2" customWidth="1"/>
    <col min="2034" max="2034" width="13.5703125" style="2" bestFit="1" customWidth="1"/>
    <col min="2035" max="2035" width="15.28515625" style="2" customWidth="1"/>
    <col min="2036" max="2036" width="13.85546875" style="2" customWidth="1"/>
    <col min="2037" max="2037" width="14.85546875" style="2" customWidth="1"/>
    <col min="2038" max="2038" width="11.7109375" style="2" customWidth="1"/>
    <col min="2039" max="2039" width="15.140625" style="2" customWidth="1"/>
    <col min="2040" max="2040" width="11.28515625" style="2" customWidth="1"/>
    <col min="2041" max="2041" width="15" style="2" customWidth="1"/>
    <col min="2042" max="2042" width="11.85546875" style="2" bestFit="1" customWidth="1"/>
    <col min="2043" max="2043" width="15.140625" style="2" customWidth="1"/>
    <col min="2044" max="2044" width="10.7109375" style="2" bestFit="1"/>
    <col min="2045" max="2045" width="14.5703125" style="2" customWidth="1"/>
    <col min="2046" max="2046" width="10.28515625" style="2" customWidth="1"/>
    <col min="2047" max="2047" width="14.7109375" style="2" customWidth="1"/>
    <col min="2048" max="2055" width="0" style="2" hidden="1" customWidth="1"/>
    <col min="2056" max="2056" width="10.85546875" style="2" customWidth="1"/>
    <col min="2057" max="2057" width="18.140625" style="2" customWidth="1"/>
    <col min="2058" max="2058" width="16.42578125" style="2" customWidth="1"/>
    <col min="2059" max="2059" width="17.28515625" style="2" customWidth="1"/>
    <col min="2060" max="2060" width="14.140625" style="2" customWidth="1"/>
    <col min="2061" max="2061" width="21.28515625" style="2" customWidth="1"/>
    <col min="2062" max="2062" width="23" style="2" customWidth="1"/>
    <col min="2063" max="2063" width="16.85546875" style="2" customWidth="1"/>
    <col min="2064" max="2064" width="19.7109375" style="2" customWidth="1"/>
    <col min="2065" max="2283" width="10.7109375" style="2"/>
    <col min="2284" max="2287" width="10.85546875" style="2" bestFit="1" customWidth="1"/>
    <col min="2288" max="2288" width="38.7109375" style="2" customWidth="1"/>
    <col min="2289" max="2289" width="13.7109375" style="2" customWidth="1"/>
    <col min="2290" max="2290" width="13.5703125" style="2" bestFit="1" customWidth="1"/>
    <col min="2291" max="2291" width="15.28515625" style="2" customWidth="1"/>
    <col min="2292" max="2292" width="13.85546875" style="2" customWidth="1"/>
    <col min="2293" max="2293" width="14.85546875" style="2" customWidth="1"/>
    <col min="2294" max="2294" width="11.7109375" style="2" customWidth="1"/>
    <col min="2295" max="2295" width="15.140625" style="2" customWidth="1"/>
    <col min="2296" max="2296" width="11.28515625" style="2" customWidth="1"/>
    <col min="2297" max="2297" width="15" style="2" customWidth="1"/>
    <col min="2298" max="2298" width="11.85546875" style="2" bestFit="1" customWidth="1"/>
    <col min="2299" max="2299" width="15.140625" style="2" customWidth="1"/>
    <col min="2300" max="2300" width="10.7109375" style="2" bestFit="1"/>
    <col min="2301" max="2301" width="14.5703125" style="2" customWidth="1"/>
    <col min="2302" max="2302" width="10.28515625" style="2" customWidth="1"/>
    <col min="2303" max="2303" width="14.7109375" style="2" customWidth="1"/>
    <col min="2304" max="2311" width="0" style="2" hidden="1" customWidth="1"/>
    <col min="2312" max="2312" width="10.85546875" style="2" customWidth="1"/>
    <col min="2313" max="2313" width="18.140625" style="2" customWidth="1"/>
    <col min="2314" max="2314" width="16.42578125" style="2" customWidth="1"/>
    <col min="2315" max="2315" width="17.28515625" style="2" customWidth="1"/>
    <col min="2316" max="2316" width="14.140625" style="2" customWidth="1"/>
    <col min="2317" max="2317" width="21.28515625" style="2" customWidth="1"/>
    <col min="2318" max="2318" width="23" style="2" customWidth="1"/>
    <col min="2319" max="2319" width="16.85546875" style="2" customWidth="1"/>
    <col min="2320" max="2320" width="19.7109375" style="2" customWidth="1"/>
    <col min="2321" max="2539" width="10.7109375" style="2"/>
    <col min="2540" max="2543" width="10.85546875" style="2" bestFit="1" customWidth="1"/>
    <col min="2544" max="2544" width="38.7109375" style="2" customWidth="1"/>
    <col min="2545" max="2545" width="13.7109375" style="2" customWidth="1"/>
    <col min="2546" max="2546" width="13.5703125" style="2" bestFit="1" customWidth="1"/>
    <col min="2547" max="2547" width="15.28515625" style="2" customWidth="1"/>
    <col min="2548" max="2548" width="13.85546875" style="2" customWidth="1"/>
    <col min="2549" max="2549" width="14.85546875" style="2" customWidth="1"/>
    <col min="2550" max="2550" width="11.7109375" style="2" customWidth="1"/>
    <col min="2551" max="2551" width="15.140625" style="2" customWidth="1"/>
    <col min="2552" max="2552" width="11.28515625" style="2" customWidth="1"/>
    <col min="2553" max="2553" width="15" style="2" customWidth="1"/>
    <col min="2554" max="2554" width="11.85546875" style="2" bestFit="1" customWidth="1"/>
    <col min="2555" max="2555" width="15.140625" style="2" customWidth="1"/>
    <col min="2556" max="2556" width="10.7109375" style="2" bestFit="1"/>
    <col min="2557" max="2557" width="14.5703125" style="2" customWidth="1"/>
    <col min="2558" max="2558" width="10.28515625" style="2" customWidth="1"/>
    <col min="2559" max="2559" width="14.7109375" style="2" customWidth="1"/>
    <col min="2560" max="2567" width="0" style="2" hidden="1" customWidth="1"/>
    <col min="2568" max="2568" width="10.85546875" style="2" customWidth="1"/>
    <col min="2569" max="2569" width="18.140625" style="2" customWidth="1"/>
    <col min="2570" max="2570" width="16.42578125" style="2" customWidth="1"/>
    <col min="2571" max="2571" width="17.28515625" style="2" customWidth="1"/>
    <col min="2572" max="2572" width="14.140625" style="2" customWidth="1"/>
    <col min="2573" max="2573" width="21.28515625" style="2" customWidth="1"/>
    <col min="2574" max="2574" width="23" style="2" customWidth="1"/>
    <col min="2575" max="2575" width="16.85546875" style="2" customWidth="1"/>
    <col min="2576" max="2576" width="19.7109375" style="2" customWidth="1"/>
    <col min="2577" max="2795" width="10.7109375" style="2"/>
    <col min="2796" max="2799" width="10.85546875" style="2" bestFit="1" customWidth="1"/>
    <col min="2800" max="2800" width="38.7109375" style="2" customWidth="1"/>
    <col min="2801" max="2801" width="13.7109375" style="2" customWidth="1"/>
    <col min="2802" max="2802" width="13.5703125" style="2" bestFit="1" customWidth="1"/>
    <col min="2803" max="2803" width="15.28515625" style="2" customWidth="1"/>
    <col min="2804" max="2804" width="13.85546875" style="2" customWidth="1"/>
    <col min="2805" max="2805" width="14.85546875" style="2" customWidth="1"/>
    <col min="2806" max="2806" width="11.7109375" style="2" customWidth="1"/>
    <col min="2807" max="2807" width="15.140625" style="2" customWidth="1"/>
    <col min="2808" max="2808" width="11.28515625" style="2" customWidth="1"/>
    <col min="2809" max="2809" width="15" style="2" customWidth="1"/>
    <col min="2810" max="2810" width="11.85546875" style="2" bestFit="1" customWidth="1"/>
    <col min="2811" max="2811" width="15.140625" style="2" customWidth="1"/>
    <col min="2812" max="2812" width="10.7109375" style="2" bestFit="1"/>
    <col min="2813" max="2813" width="14.5703125" style="2" customWidth="1"/>
    <col min="2814" max="2814" width="10.28515625" style="2" customWidth="1"/>
    <col min="2815" max="2815" width="14.7109375" style="2" customWidth="1"/>
    <col min="2816" max="2823" width="0" style="2" hidden="1" customWidth="1"/>
    <col min="2824" max="2824" width="10.85546875" style="2" customWidth="1"/>
    <col min="2825" max="2825" width="18.140625" style="2" customWidth="1"/>
    <col min="2826" max="2826" width="16.42578125" style="2" customWidth="1"/>
    <col min="2827" max="2827" width="17.28515625" style="2" customWidth="1"/>
    <col min="2828" max="2828" width="14.140625" style="2" customWidth="1"/>
    <col min="2829" max="2829" width="21.28515625" style="2" customWidth="1"/>
    <col min="2830" max="2830" width="23" style="2" customWidth="1"/>
    <col min="2831" max="2831" width="16.85546875" style="2" customWidth="1"/>
    <col min="2832" max="2832" width="19.7109375" style="2" customWidth="1"/>
    <col min="2833" max="3051" width="10.7109375" style="2"/>
    <col min="3052" max="3055" width="10.85546875" style="2" bestFit="1" customWidth="1"/>
    <col min="3056" max="3056" width="38.7109375" style="2" customWidth="1"/>
    <col min="3057" max="3057" width="13.7109375" style="2" customWidth="1"/>
    <col min="3058" max="3058" width="13.5703125" style="2" bestFit="1" customWidth="1"/>
    <col min="3059" max="3059" width="15.28515625" style="2" customWidth="1"/>
    <col min="3060" max="3060" width="13.85546875" style="2" customWidth="1"/>
    <col min="3061" max="3061" width="14.85546875" style="2" customWidth="1"/>
    <col min="3062" max="3062" width="11.7109375" style="2" customWidth="1"/>
    <col min="3063" max="3063" width="15.140625" style="2" customWidth="1"/>
    <col min="3064" max="3064" width="11.28515625" style="2" customWidth="1"/>
    <col min="3065" max="3065" width="15" style="2" customWidth="1"/>
    <col min="3066" max="3066" width="11.85546875" style="2" bestFit="1" customWidth="1"/>
    <col min="3067" max="3067" width="15.140625" style="2" customWidth="1"/>
    <col min="3068" max="3068" width="10.7109375" style="2" bestFit="1"/>
    <col min="3069" max="3069" width="14.5703125" style="2" customWidth="1"/>
    <col min="3070" max="3070" width="10.28515625" style="2" customWidth="1"/>
    <col min="3071" max="3071" width="14.7109375" style="2" customWidth="1"/>
    <col min="3072" max="3079" width="0" style="2" hidden="1" customWidth="1"/>
    <col min="3080" max="3080" width="10.85546875" style="2" customWidth="1"/>
    <col min="3081" max="3081" width="18.140625" style="2" customWidth="1"/>
    <col min="3082" max="3082" width="16.42578125" style="2" customWidth="1"/>
    <col min="3083" max="3083" width="17.28515625" style="2" customWidth="1"/>
    <col min="3084" max="3084" width="14.140625" style="2" customWidth="1"/>
    <col min="3085" max="3085" width="21.28515625" style="2" customWidth="1"/>
    <col min="3086" max="3086" width="23" style="2" customWidth="1"/>
    <col min="3087" max="3087" width="16.85546875" style="2" customWidth="1"/>
    <col min="3088" max="3088" width="19.7109375" style="2" customWidth="1"/>
    <col min="3089" max="3307" width="10.7109375" style="2"/>
    <col min="3308" max="3311" width="10.85546875" style="2" bestFit="1" customWidth="1"/>
    <col min="3312" max="3312" width="38.7109375" style="2" customWidth="1"/>
    <col min="3313" max="3313" width="13.7109375" style="2" customWidth="1"/>
    <col min="3314" max="3314" width="13.5703125" style="2" bestFit="1" customWidth="1"/>
    <col min="3315" max="3315" width="15.28515625" style="2" customWidth="1"/>
    <col min="3316" max="3316" width="13.85546875" style="2" customWidth="1"/>
    <col min="3317" max="3317" width="14.85546875" style="2" customWidth="1"/>
    <col min="3318" max="3318" width="11.7109375" style="2" customWidth="1"/>
    <col min="3319" max="3319" width="15.140625" style="2" customWidth="1"/>
    <col min="3320" max="3320" width="11.28515625" style="2" customWidth="1"/>
    <col min="3321" max="3321" width="15" style="2" customWidth="1"/>
    <col min="3322" max="3322" width="11.85546875" style="2" bestFit="1" customWidth="1"/>
    <col min="3323" max="3323" width="15.140625" style="2" customWidth="1"/>
    <col min="3324" max="3324" width="10.7109375" style="2" bestFit="1"/>
    <col min="3325" max="3325" width="14.5703125" style="2" customWidth="1"/>
    <col min="3326" max="3326" width="10.28515625" style="2" customWidth="1"/>
    <col min="3327" max="3327" width="14.7109375" style="2" customWidth="1"/>
    <col min="3328" max="3335" width="0" style="2" hidden="1" customWidth="1"/>
    <col min="3336" max="3336" width="10.85546875" style="2" customWidth="1"/>
    <col min="3337" max="3337" width="18.140625" style="2" customWidth="1"/>
    <col min="3338" max="3338" width="16.42578125" style="2" customWidth="1"/>
    <col min="3339" max="3339" width="17.28515625" style="2" customWidth="1"/>
    <col min="3340" max="3340" width="14.140625" style="2" customWidth="1"/>
    <col min="3341" max="3341" width="21.28515625" style="2" customWidth="1"/>
    <col min="3342" max="3342" width="23" style="2" customWidth="1"/>
    <col min="3343" max="3343" width="16.85546875" style="2" customWidth="1"/>
    <col min="3344" max="3344" width="19.7109375" style="2" customWidth="1"/>
    <col min="3345" max="3563" width="10.7109375" style="2"/>
    <col min="3564" max="3567" width="10.85546875" style="2" bestFit="1" customWidth="1"/>
    <col min="3568" max="3568" width="38.7109375" style="2" customWidth="1"/>
    <col min="3569" max="3569" width="13.7109375" style="2" customWidth="1"/>
    <col min="3570" max="3570" width="13.5703125" style="2" bestFit="1" customWidth="1"/>
    <col min="3571" max="3571" width="15.28515625" style="2" customWidth="1"/>
    <col min="3572" max="3572" width="13.85546875" style="2" customWidth="1"/>
    <col min="3573" max="3573" width="14.85546875" style="2" customWidth="1"/>
    <col min="3574" max="3574" width="11.7109375" style="2" customWidth="1"/>
    <col min="3575" max="3575" width="15.140625" style="2" customWidth="1"/>
    <col min="3576" max="3576" width="11.28515625" style="2" customWidth="1"/>
    <col min="3577" max="3577" width="15" style="2" customWidth="1"/>
    <col min="3578" max="3578" width="11.85546875" style="2" bestFit="1" customWidth="1"/>
    <col min="3579" max="3579" width="15.140625" style="2" customWidth="1"/>
    <col min="3580" max="3580" width="10.7109375" style="2" bestFit="1"/>
    <col min="3581" max="3581" width="14.5703125" style="2" customWidth="1"/>
    <col min="3582" max="3582" width="10.28515625" style="2" customWidth="1"/>
    <col min="3583" max="3583" width="14.7109375" style="2" customWidth="1"/>
    <col min="3584" max="3591" width="0" style="2" hidden="1" customWidth="1"/>
    <col min="3592" max="3592" width="10.85546875" style="2" customWidth="1"/>
    <col min="3593" max="3593" width="18.140625" style="2" customWidth="1"/>
    <col min="3594" max="3594" width="16.42578125" style="2" customWidth="1"/>
    <col min="3595" max="3595" width="17.28515625" style="2" customWidth="1"/>
    <col min="3596" max="3596" width="14.140625" style="2" customWidth="1"/>
    <col min="3597" max="3597" width="21.28515625" style="2" customWidth="1"/>
    <col min="3598" max="3598" width="23" style="2" customWidth="1"/>
    <col min="3599" max="3599" width="16.85546875" style="2" customWidth="1"/>
    <col min="3600" max="3600" width="19.7109375" style="2" customWidth="1"/>
    <col min="3601" max="3819" width="10.7109375" style="2"/>
    <col min="3820" max="3823" width="10.85546875" style="2" bestFit="1" customWidth="1"/>
    <col min="3824" max="3824" width="38.7109375" style="2" customWidth="1"/>
    <col min="3825" max="3825" width="13.7109375" style="2" customWidth="1"/>
    <col min="3826" max="3826" width="13.5703125" style="2" bestFit="1" customWidth="1"/>
    <col min="3827" max="3827" width="15.28515625" style="2" customWidth="1"/>
    <col min="3828" max="3828" width="13.85546875" style="2" customWidth="1"/>
    <col min="3829" max="3829" width="14.85546875" style="2" customWidth="1"/>
    <col min="3830" max="3830" width="11.7109375" style="2" customWidth="1"/>
    <col min="3831" max="3831" width="15.140625" style="2" customWidth="1"/>
    <col min="3832" max="3832" width="11.28515625" style="2" customWidth="1"/>
    <col min="3833" max="3833" width="15" style="2" customWidth="1"/>
    <col min="3834" max="3834" width="11.85546875" style="2" bestFit="1" customWidth="1"/>
    <col min="3835" max="3835" width="15.140625" style="2" customWidth="1"/>
    <col min="3836" max="3836" width="10.7109375" style="2" bestFit="1"/>
    <col min="3837" max="3837" width="14.5703125" style="2" customWidth="1"/>
    <col min="3838" max="3838" width="10.28515625" style="2" customWidth="1"/>
    <col min="3839" max="3839" width="14.7109375" style="2" customWidth="1"/>
    <col min="3840" max="3847" width="0" style="2" hidden="1" customWidth="1"/>
    <col min="3848" max="3848" width="10.85546875" style="2" customWidth="1"/>
    <col min="3849" max="3849" width="18.140625" style="2" customWidth="1"/>
    <col min="3850" max="3850" width="16.42578125" style="2" customWidth="1"/>
    <col min="3851" max="3851" width="17.28515625" style="2" customWidth="1"/>
    <col min="3852" max="3852" width="14.140625" style="2" customWidth="1"/>
    <col min="3853" max="3853" width="21.28515625" style="2" customWidth="1"/>
    <col min="3854" max="3854" width="23" style="2" customWidth="1"/>
    <col min="3855" max="3855" width="16.85546875" style="2" customWidth="1"/>
    <col min="3856" max="3856" width="19.7109375" style="2" customWidth="1"/>
    <col min="3857" max="4075" width="10.7109375" style="2"/>
    <col min="4076" max="4079" width="10.85546875" style="2" bestFit="1" customWidth="1"/>
    <col min="4080" max="4080" width="38.7109375" style="2" customWidth="1"/>
    <col min="4081" max="4081" width="13.7109375" style="2" customWidth="1"/>
    <col min="4082" max="4082" width="13.5703125" style="2" bestFit="1" customWidth="1"/>
    <col min="4083" max="4083" width="15.28515625" style="2" customWidth="1"/>
    <col min="4084" max="4084" width="13.85546875" style="2" customWidth="1"/>
    <col min="4085" max="4085" width="14.85546875" style="2" customWidth="1"/>
    <col min="4086" max="4086" width="11.7109375" style="2" customWidth="1"/>
    <col min="4087" max="4087" width="15.140625" style="2" customWidth="1"/>
    <col min="4088" max="4088" width="11.28515625" style="2" customWidth="1"/>
    <col min="4089" max="4089" width="15" style="2" customWidth="1"/>
    <col min="4090" max="4090" width="11.85546875" style="2" bestFit="1" customWidth="1"/>
    <col min="4091" max="4091" width="15.140625" style="2" customWidth="1"/>
    <col min="4092" max="4092" width="10.7109375" style="2" bestFit="1"/>
    <col min="4093" max="4093" width="14.5703125" style="2" customWidth="1"/>
    <col min="4094" max="4094" width="10.28515625" style="2" customWidth="1"/>
    <col min="4095" max="4095" width="14.7109375" style="2" customWidth="1"/>
    <col min="4096" max="4103" width="0" style="2" hidden="1" customWidth="1"/>
    <col min="4104" max="4104" width="10.85546875" style="2" customWidth="1"/>
    <col min="4105" max="4105" width="18.140625" style="2" customWidth="1"/>
    <col min="4106" max="4106" width="16.42578125" style="2" customWidth="1"/>
    <col min="4107" max="4107" width="17.28515625" style="2" customWidth="1"/>
    <col min="4108" max="4108" width="14.140625" style="2" customWidth="1"/>
    <col min="4109" max="4109" width="21.28515625" style="2" customWidth="1"/>
    <col min="4110" max="4110" width="23" style="2" customWidth="1"/>
    <col min="4111" max="4111" width="16.85546875" style="2" customWidth="1"/>
    <col min="4112" max="4112" width="19.7109375" style="2" customWidth="1"/>
    <col min="4113" max="4331" width="10.7109375" style="2"/>
    <col min="4332" max="4335" width="10.85546875" style="2" bestFit="1" customWidth="1"/>
    <col min="4336" max="4336" width="38.7109375" style="2" customWidth="1"/>
    <col min="4337" max="4337" width="13.7109375" style="2" customWidth="1"/>
    <col min="4338" max="4338" width="13.5703125" style="2" bestFit="1" customWidth="1"/>
    <col min="4339" max="4339" width="15.28515625" style="2" customWidth="1"/>
    <col min="4340" max="4340" width="13.85546875" style="2" customWidth="1"/>
    <col min="4341" max="4341" width="14.85546875" style="2" customWidth="1"/>
    <col min="4342" max="4342" width="11.7109375" style="2" customWidth="1"/>
    <col min="4343" max="4343" width="15.140625" style="2" customWidth="1"/>
    <col min="4344" max="4344" width="11.28515625" style="2" customWidth="1"/>
    <col min="4345" max="4345" width="15" style="2" customWidth="1"/>
    <col min="4346" max="4346" width="11.85546875" style="2" bestFit="1" customWidth="1"/>
    <col min="4347" max="4347" width="15.140625" style="2" customWidth="1"/>
    <col min="4348" max="4348" width="10.7109375" style="2" bestFit="1"/>
    <col min="4349" max="4349" width="14.5703125" style="2" customWidth="1"/>
    <col min="4350" max="4350" width="10.28515625" style="2" customWidth="1"/>
    <col min="4351" max="4351" width="14.7109375" style="2" customWidth="1"/>
    <col min="4352" max="4359" width="0" style="2" hidden="1" customWidth="1"/>
    <col min="4360" max="4360" width="10.85546875" style="2" customWidth="1"/>
    <col min="4361" max="4361" width="18.140625" style="2" customWidth="1"/>
    <col min="4362" max="4362" width="16.42578125" style="2" customWidth="1"/>
    <col min="4363" max="4363" width="17.28515625" style="2" customWidth="1"/>
    <col min="4364" max="4364" width="14.140625" style="2" customWidth="1"/>
    <col min="4365" max="4365" width="21.28515625" style="2" customWidth="1"/>
    <col min="4366" max="4366" width="23" style="2" customWidth="1"/>
    <col min="4367" max="4367" width="16.85546875" style="2" customWidth="1"/>
    <col min="4368" max="4368" width="19.7109375" style="2" customWidth="1"/>
    <col min="4369" max="4587" width="10.7109375" style="2"/>
    <col min="4588" max="4591" width="10.85546875" style="2" bestFit="1" customWidth="1"/>
    <col min="4592" max="4592" width="38.7109375" style="2" customWidth="1"/>
    <col min="4593" max="4593" width="13.7109375" style="2" customWidth="1"/>
    <col min="4594" max="4594" width="13.5703125" style="2" bestFit="1" customWidth="1"/>
    <col min="4595" max="4595" width="15.28515625" style="2" customWidth="1"/>
    <col min="4596" max="4596" width="13.85546875" style="2" customWidth="1"/>
    <col min="4597" max="4597" width="14.85546875" style="2" customWidth="1"/>
    <col min="4598" max="4598" width="11.7109375" style="2" customWidth="1"/>
    <col min="4599" max="4599" width="15.140625" style="2" customWidth="1"/>
    <col min="4600" max="4600" width="11.28515625" style="2" customWidth="1"/>
    <col min="4601" max="4601" width="15" style="2" customWidth="1"/>
    <col min="4602" max="4602" width="11.85546875" style="2" bestFit="1" customWidth="1"/>
    <col min="4603" max="4603" width="15.140625" style="2" customWidth="1"/>
    <col min="4604" max="4604" width="10.7109375" style="2" bestFit="1"/>
    <col min="4605" max="4605" width="14.5703125" style="2" customWidth="1"/>
    <col min="4606" max="4606" width="10.28515625" style="2" customWidth="1"/>
    <col min="4607" max="4607" width="14.7109375" style="2" customWidth="1"/>
    <col min="4608" max="4615" width="0" style="2" hidden="1" customWidth="1"/>
    <col min="4616" max="4616" width="10.85546875" style="2" customWidth="1"/>
    <col min="4617" max="4617" width="18.140625" style="2" customWidth="1"/>
    <col min="4618" max="4618" width="16.42578125" style="2" customWidth="1"/>
    <col min="4619" max="4619" width="17.28515625" style="2" customWidth="1"/>
    <col min="4620" max="4620" width="14.140625" style="2" customWidth="1"/>
    <col min="4621" max="4621" width="21.28515625" style="2" customWidth="1"/>
    <col min="4622" max="4622" width="23" style="2" customWidth="1"/>
    <col min="4623" max="4623" width="16.85546875" style="2" customWidth="1"/>
    <col min="4624" max="4624" width="19.7109375" style="2" customWidth="1"/>
    <col min="4625" max="4843" width="10.7109375" style="2"/>
    <col min="4844" max="4847" width="10.85546875" style="2" bestFit="1" customWidth="1"/>
    <col min="4848" max="4848" width="38.7109375" style="2" customWidth="1"/>
    <col min="4849" max="4849" width="13.7109375" style="2" customWidth="1"/>
    <col min="4850" max="4850" width="13.5703125" style="2" bestFit="1" customWidth="1"/>
    <col min="4851" max="4851" width="15.28515625" style="2" customWidth="1"/>
    <col min="4852" max="4852" width="13.85546875" style="2" customWidth="1"/>
    <col min="4853" max="4853" width="14.85546875" style="2" customWidth="1"/>
    <col min="4854" max="4854" width="11.7109375" style="2" customWidth="1"/>
    <col min="4855" max="4855" width="15.140625" style="2" customWidth="1"/>
    <col min="4856" max="4856" width="11.28515625" style="2" customWidth="1"/>
    <col min="4857" max="4857" width="15" style="2" customWidth="1"/>
    <col min="4858" max="4858" width="11.85546875" style="2" bestFit="1" customWidth="1"/>
    <col min="4859" max="4859" width="15.140625" style="2" customWidth="1"/>
    <col min="4860" max="4860" width="10.7109375" style="2" bestFit="1"/>
    <col min="4861" max="4861" width="14.5703125" style="2" customWidth="1"/>
    <col min="4862" max="4862" width="10.28515625" style="2" customWidth="1"/>
    <col min="4863" max="4863" width="14.7109375" style="2" customWidth="1"/>
    <col min="4864" max="4871" width="0" style="2" hidden="1" customWidth="1"/>
    <col min="4872" max="4872" width="10.85546875" style="2" customWidth="1"/>
    <col min="4873" max="4873" width="18.140625" style="2" customWidth="1"/>
    <col min="4874" max="4874" width="16.42578125" style="2" customWidth="1"/>
    <col min="4875" max="4875" width="17.28515625" style="2" customWidth="1"/>
    <col min="4876" max="4876" width="14.140625" style="2" customWidth="1"/>
    <col min="4877" max="4877" width="21.28515625" style="2" customWidth="1"/>
    <col min="4878" max="4878" width="23" style="2" customWidth="1"/>
    <col min="4879" max="4879" width="16.85546875" style="2" customWidth="1"/>
    <col min="4880" max="4880" width="19.7109375" style="2" customWidth="1"/>
    <col min="4881" max="5099" width="10.7109375" style="2"/>
    <col min="5100" max="5103" width="10.85546875" style="2" bestFit="1" customWidth="1"/>
    <col min="5104" max="5104" width="38.7109375" style="2" customWidth="1"/>
    <col min="5105" max="5105" width="13.7109375" style="2" customWidth="1"/>
    <col min="5106" max="5106" width="13.5703125" style="2" bestFit="1" customWidth="1"/>
    <col min="5107" max="5107" width="15.28515625" style="2" customWidth="1"/>
    <col min="5108" max="5108" width="13.85546875" style="2" customWidth="1"/>
    <col min="5109" max="5109" width="14.85546875" style="2" customWidth="1"/>
    <col min="5110" max="5110" width="11.7109375" style="2" customWidth="1"/>
    <col min="5111" max="5111" width="15.140625" style="2" customWidth="1"/>
    <col min="5112" max="5112" width="11.28515625" style="2" customWidth="1"/>
    <col min="5113" max="5113" width="15" style="2" customWidth="1"/>
    <col min="5114" max="5114" width="11.85546875" style="2" bestFit="1" customWidth="1"/>
    <col min="5115" max="5115" width="15.140625" style="2" customWidth="1"/>
    <col min="5116" max="5116" width="10.7109375" style="2" bestFit="1"/>
    <col min="5117" max="5117" width="14.5703125" style="2" customWidth="1"/>
    <col min="5118" max="5118" width="10.28515625" style="2" customWidth="1"/>
    <col min="5119" max="5119" width="14.7109375" style="2" customWidth="1"/>
    <col min="5120" max="5127" width="0" style="2" hidden="1" customWidth="1"/>
    <col min="5128" max="5128" width="10.85546875" style="2" customWidth="1"/>
    <col min="5129" max="5129" width="18.140625" style="2" customWidth="1"/>
    <col min="5130" max="5130" width="16.42578125" style="2" customWidth="1"/>
    <col min="5131" max="5131" width="17.28515625" style="2" customWidth="1"/>
    <col min="5132" max="5132" width="14.140625" style="2" customWidth="1"/>
    <col min="5133" max="5133" width="21.28515625" style="2" customWidth="1"/>
    <col min="5134" max="5134" width="23" style="2" customWidth="1"/>
    <col min="5135" max="5135" width="16.85546875" style="2" customWidth="1"/>
    <col min="5136" max="5136" width="19.7109375" style="2" customWidth="1"/>
    <col min="5137" max="5355" width="10.7109375" style="2"/>
    <col min="5356" max="5359" width="10.85546875" style="2" bestFit="1" customWidth="1"/>
    <col min="5360" max="5360" width="38.7109375" style="2" customWidth="1"/>
    <col min="5361" max="5361" width="13.7109375" style="2" customWidth="1"/>
    <col min="5362" max="5362" width="13.5703125" style="2" bestFit="1" customWidth="1"/>
    <col min="5363" max="5363" width="15.28515625" style="2" customWidth="1"/>
    <col min="5364" max="5364" width="13.85546875" style="2" customWidth="1"/>
    <col min="5365" max="5365" width="14.85546875" style="2" customWidth="1"/>
    <col min="5366" max="5366" width="11.7109375" style="2" customWidth="1"/>
    <col min="5367" max="5367" width="15.140625" style="2" customWidth="1"/>
    <col min="5368" max="5368" width="11.28515625" style="2" customWidth="1"/>
    <col min="5369" max="5369" width="15" style="2" customWidth="1"/>
    <col min="5370" max="5370" width="11.85546875" style="2" bestFit="1" customWidth="1"/>
    <col min="5371" max="5371" width="15.140625" style="2" customWidth="1"/>
    <col min="5372" max="5372" width="10.7109375" style="2" bestFit="1"/>
    <col min="5373" max="5373" width="14.5703125" style="2" customWidth="1"/>
    <col min="5374" max="5374" width="10.28515625" style="2" customWidth="1"/>
    <col min="5375" max="5375" width="14.7109375" style="2" customWidth="1"/>
    <col min="5376" max="5383" width="0" style="2" hidden="1" customWidth="1"/>
    <col min="5384" max="5384" width="10.85546875" style="2" customWidth="1"/>
    <col min="5385" max="5385" width="18.140625" style="2" customWidth="1"/>
    <col min="5386" max="5386" width="16.42578125" style="2" customWidth="1"/>
    <col min="5387" max="5387" width="17.28515625" style="2" customWidth="1"/>
    <col min="5388" max="5388" width="14.140625" style="2" customWidth="1"/>
    <col min="5389" max="5389" width="21.28515625" style="2" customWidth="1"/>
    <col min="5390" max="5390" width="23" style="2" customWidth="1"/>
    <col min="5391" max="5391" width="16.85546875" style="2" customWidth="1"/>
    <col min="5392" max="5392" width="19.7109375" style="2" customWidth="1"/>
    <col min="5393" max="5611" width="10.7109375" style="2"/>
    <col min="5612" max="5615" width="10.85546875" style="2" bestFit="1" customWidth="1"/>
    <col min="5616" max="5616" width="38.7109375" style="2" customWidth="1"/>
    <col min="5617" max="5617" width="13.7109375" style="2" customWidth="1"/>
    <col min="5618" max="5618" width="13.5703125" style="2" bestFit="1" customWidth="1"/>
    <col min="5619" max="5619" width="15.28515625" style="2" customWidth="1"/>
    <col min="5620" max="5620" width="13.85546875" style="2" customWidth="1"/>
    <col min="5621" max="5621" width="14.85546875" style="2" customWidth="1"/>
    <col min="5622" max="5622" width="11.7109375" style="2" customWidth="1"/>
    <col min="5623" max="5623" width="15.140625" style="2" customWidth="1"/>
    <col min="5624" max="5624" width="11.28515625" style="2" customWidth="1"/>
    <col min="5625" max="5625" width="15" style="2" customWidth="1"/>
    <col min="5626" max="5626" width="11.85546875" style="2" bestFit="1" customWidth="1"/>
    <col min="5627" max="5627" width="15.140625" style="2" customWidth="1"/>
    <col min="5628" max="5628" width="10.7109375" style="2" bestFit="1"/>
    <col min="5629" max="5629" width="14.5703125" style="2" customWidth="1"/>
    <col min="5630" max="5630" width="10.28515625" style="2" customWidth="1"/>
    <col min="5631" max="5631" width="14.7109375" style="2" customWidth="1"/>
    <col min="5632" max="5639" width="0" style="2" hidden="1" customWidth="1"/>
    <col min="5640" max="5640" width="10.85546875" style="2" customWidth="1"/>
    <col min="5641" max="5641" width="18.140625" style="2" customWidth="1"/>
    <col min="5642" max="5642" width="16.42578125" style="2" customWidth="1"/>
    <col min="5643" max="5643" width="17.28515625" style="2" customWidth="1"/>
    <col min="5644" max="5644" width="14.140625" style="2" customWidth="1"/>
    <col min="5645" max="5645" width="21.28515625" style="2" customWidth="1"/>
    <col min="5646" max="5646" width="23" style="2" customWidth="1"/>
    <col min="5647" max="5647" width="16.85546875" style="2" customWidth="1"/>
    <col min="5648" max="5648" width="19.7109375" style="2" customWidth="1"/>
    <col min="5649" max="5867" width="10.7109375" style="2"/>
    <col min="5868" max="5871" width="10.85546875" style="2" bestFit="1" customWidth="1"/>
    <col min="5872" max="5872" width="38.7109375" style="2" customWidth="1"/>
    <col min="5873" max="5873" width="13.7109375" style="2" customWidth="1"/>
    <col min="5874" max="5874" width="13.5703125" style="2" bestFit="1" customWidth="1"/>
    <col min="5875" max="5875" width="15.28515625" style="2" customWidth="1"/>
    <col min="5876" max="5876" width="13.85546875" style="2" customWidth="1"/>
    <col min="5877" max="5877" width="14.85546875" style="2" customWidth="1"/>
    <col min="5878" max="5878" width="11.7109375" style="2" customWidth="1"/>
    <col min="5879" max="5879" width="15.140625" style="2" customWidth="1"/>
    <col min="5880" max="5880" width="11.28515625" style="2" customWidth="1"/>
    <col min="5881" max="5881" width="15" style="2" customWidth="1"/>
    <col min="5882" max="5882" width="11.85546875" style="2" bestFit="1" customWidth="1"/>
    <col min="5883" max="5883" width="15.140625" style="2" customWidth="1"/>
    <col min="5884" max="5884" width="10.7109375" style="2" bestFit="1"/>
    <col min="5885" max="5885" width="14.5703125" style="2" customWidth="1"/>
    <col min="5886" max="5886" width="10.28515625" style="2" customWidth="1"/>
    <col min="5887" max="5887" width="14.7109375" style="2" customWidth="1"/>
    <col min="5888" max="5895" width="0" style="2" hidden="1" customWidth="1"/>
    <col min="5896" max="5896" width="10.85546875" style="2" customWidth="1"/>
    <col min="5897" max="5897" width="18.140625" style="2" customWidth="1"/>
    <col min="5898" max="5898" width="16.42578125" style="2" customWidth="1"/>
    <col min="5899" max="5899" width="17.28515625" style="2" customWidth="1"/>
    <col min="5900" max="5900" width="14.140625" style="2" customWidth="1"/>
    <col min="5901" max="5901" width="21.28515625" style="2" customWidth="1"/>
    <col min="5902" max="5902" width="23" style="2" customWidth="1"/>
    <col min="5903" max="5903" width="16.85546875" style="2" customWidth="1"/>
    <col min="5904" max="5904" width="19.7109375" style="2" customWidth="1"/>
    <col min="5905" max="6123" width="10.7109375" style="2"/>
    <col min="6124" max="6127" width="10.85546875" style="2" bestFit="1" customWidth="1"/>
    <col min="6128" max="6128" width="38.7109375" style="2" customWidth="1"/>
    <col min="6129" max="6129" width="13.7109375" style="2" customWidth="1"/>
    <col min="6130" max="6130" width="13.5703125" style="2" bestFit="1" customWidth="1"/>
    <col min="6131" max="6131" width="15.28515625" style="2" customWidth="1"/>
    <col min="6132" max="6132" width="13.85546875" style="2" customWidth="1"/>
    <col min="6133" max="6133" width="14.85546875" style="2" customWidth="1"/>
    <col min="6134" max="6134" width="11.7109375" style="2" customWidth="1"/>
    <col min="6135" max="6135" width="15.140625" style="2" customWidth="1"/>
    <col min="6136" max="6136" width="11.28515625" style="2" customWidth="1"/>
    <col min="6137" max="6137" width="15" style="2" customWidth="1"/>
    <col min="6138" max="6138" width="11.85546875" style="2" bestFit="1" customWidth="1"/>
    <col min="6139" max="6139" width="15.140625" style="2" customWidth="1"/>
    <col min="6140" max="6140" width="10.7109375" style="2" bestFit="1"/>
    <col min="6141" max="6141" width="14.5703125" style="2" customWidth="1"/>
    <col min="6142" max="6142" width="10.28515625" style="2" customWidth="1"/>
    <col min="6143" max="6143" width="14.7109375" style="2" customWidth="1"/>
    <col min="6144" max="6151" width="0" style="2" hidden="1" customWidth="1"/>
    <col min="6152" max="6152" width="10.85546875" style="2" customWidth="1"/>
    <col min="6153" max="6153" width="18.140625" style="2" customWidth="1"/>
    <col min="6154" max="6154" width="16.42578125" style="2" customWidth="1"/>
    <col min="6155" max="6155" width="17.28515625" style="2" customWidth="1"/>
    <col min="6156" max="6156" width="14.140625" style="2" customWidth="1"/>
    <col min="6157" max="6157" width="21.28515625" style="2" customWidth="1"/>
    <col min="6158" max="6158" width="23" style="2" customWidth="1"/>
    <col min="6159" max="6159" width="16.85546875" style="2" customWidth="1"/>
    <col min="6160" max="6160" width="19.7109375" style="2" customWidth="1"/>
    <col min="6161" max="6379" width="10.7109375" style="2"/>
    <col min="6380" max="6383" width="10.85546875" style="2" bestFit="1" customWidth="1"/>
    <col min="6384" max="6384" width="38.7109375" style="2" customWidth="1"/>
    <col min="6385" max="6385" width="13.7109375" style="2" customWidth="1"/>
    <col min="6386" max="6386" width="13.5703125" style="2" bestFit="1" customWidth="1"/>
    <col min="6387" max="6387" width="15.28515625" style="2" customWidth="1"/>
    <col min="6388" max="6388" width="13.85546875" style="2" customWidth="1"/>
    <col min="6389" max="6389" width="14.85546875" style="2" customWidth="1"/>
    <col min="6390" max="6390" width="11.7109375" style="2" customWidth="1"/>
    <col min="6391" max="6391" width="15.140625" style="2" customWidth="1"/>
    <col min="6392" max="6392" width="11.28515625" style="2" customWidth="1"/>
    <col min="6393" max="6393" width="15" style="2" customWidth="1"/>
    <col min="6394" max="6394" width="11.85546875" style="2" bestFit="1" customWidth="1"/>
    <col min="6395" max="6395" width="15.140625" style="2" customWidth="1"/>
    <col min="6396" max="6396" width="10.7109375" style="2" bestFit="1"/>
    <col min="6397" max="6397" width="14.5703125" style="2" customWidth="1"/>
    <col min="6398" max="6398" width="10.28515625" style="2" customWidth="1"/>
    <col min="6399" max="6399" width="14.7109375" style="2" customWidth="1"/>
    <col min="6400" max="6407" width="0" style="2" hidden="1" customWidth="1"/>
    <col min="6408" max="6408" width="10.85546875" style="2" customWidth="1"/>
    <col min="6409" max="6409" width="18.140625" style="2" customWidth="1"/>
    <col min="6410" max="6410" width="16.42578125" style="2" customWidth="1"/>
    <col min="6411" max="6411" width="17.28515625" style="2" customWidth="1"/>
    <col min="6412" max="6412" width="14.140625" style="2" customWidth="1"/>
    <col min="6413" max="6413" width="21.28515625" style="2" customWidth="1"/>
    <col min="6414" max="6414" width="23" style="2" customWidth="1"/>
    <col min="6415" max="6415" width="16.85546875" style="2" customWidth="1"/>
    <col min="6416" max="6416" width="19.7109375" style="2" customWidth="1"/>
    <col min="6417" max="6635" width="10.7109375" style="2"/>
    <col min="6636" max="6639" width="10.85546875" style="2" bestFit="1" customWidth="1"/>
    <col min="6640" max="6640" width="38.7109375" style="2" customWidth="1"/>
    <col min="6641" max="6641" width="13.7109375" style="2" customWidth="1"/>
    <col min="6642" max="6642" width="13.5703125" style="2" bestFit="1" customWidth="1"/>
    <col min="6643" max="6643" width="15.28515625" style="2" customWidth="1"/>
    <col min="6644" max="6644" width="13.85546875" style="2" customWidth="1"/>
    <col min="6645" max="6645" width="14.85546875" style="2" customWidth="1"/>
    <col min="6646" max="6646" width="11.7109375" style="2" customWidth="1"/>
    <col min="6647" max="6647" width="15.140625" style="2" customWidth="1"/>
    <col min="6648" max="6648" width="11.28515625" style="2" customWidth="1"/>
    <col min="6649" max="6649" width="15" style="2" customWidth="1"/>
    <col min="6650" max="6650" width="11.85546875" style="2" bestFit="1" customWidth="1"/>
    <col min="6651" max="6651" width="15.140625" style="2" customWidth="1"/>
    <col min="6652" max="6652" width="10.7109375" style="2" bestFit="1"/>
    <col min="6653" max="6653" width="14.5703125" style="2" customWidth="1"/>
    <col min="6654" max="6654" width="10.28515625" style="2" customWidth="1"/>
    <col min="6655" max="6655" width="14.7109375" style="2" customWidth="1"/>
    <col min="6656" max="6663" width="0" style="2" hidden="1" customWidth="1"/>
    <col min="6664" max="6664" width="10.85546875" style="2" customWidth="1"/>
    <col min="6665" max="6665" width="18.140625" style="2" customWidth="1"/>
    <col min="6666" max="6666" width="16.42578125" style="2" customWidth="1"/>
    <col min="6667" max="6667" width="17.28515625" style="2" customWidth="1"/>
    <col min="6668" max="6668" width="14.140625" style="2" customWidth="1"/>
    <col min="6669" max="6669" width="21.28515625" style="2" customWidth="1"/>
    <col min="6670" max="6670" width="23" style="2" customWidth="1"/>
    <col min="6671" max="6671" width="16.85546875" style="2" customWidth="1"/>
    <col min="6672" max="6672" width="19.7109375" style="2" customWidth="1"/>
    <col min="6673" max="6891" width="10.7109375" style="2"/>
    <col min="6892" max="6895" width="10.85546875" style="2" bestFit="1" customWidth="1"/>
    <col min="6896" max="6896" width="38.7109375" style="2" customWidth="1"/>
    <col min="6897" max="6897" width="13.7109375" style="2" customWidth="1"/>
    <col min="6898" max="6898" width="13.5703125" style="2" bestFit="1" customWidth="1"/>
    <col min="6899" max="6899" width="15.28515625" style="2" customWidth="1"/>
    <col min="6900" max="6900" width="13.85546875" style="2" customWidth="1"/>
    <col min="6901" max="6901" width="14.85546875" style="2" customWidth="1"/>
    <col min="6902" max="6902" width="11.7109375" style="2" customWidth="1"/>
    <col min="6903" max="6903" width="15.140625" style="2" customWidth="1"/>
    <col min="6904" max="6904" width="11.28515625" style="2" customWidth="1"/>
    <col min="6905" max="6905" width="15" style="2" customWidth="1"/>
    <col min="6906" max="6906" width="11.85546875" style="2" bestFit="1" customWidth="1"/>
    <col min="6907" max="6907" width="15.140625" style="2" customWidth="1"/>
    <col min="6908" max="6908" width="10.7109375" style="2" bestFit="1"/>
    <col min="6909" max="6909" width="14.5703125" style="2" customWidth="1"/>
    <col min="6910" max="6910" width="10.28515625" style="2" customWidth="1"/>
    <col min="6911" max="6911" width="14.7109375" style="2" customWidth="1"/>
    <col min="6912" max="6919" width="0" style="2" hidden="1" customWidth="1"/>
    <col min="6920" max="6920" width="10.85546875" style="2" customWidth="1"/>
    <col min="6921" max="6921" width="18.140625" style="2" customWidth="1"/>
    <col min="6922" max="6922" width="16.42578125" style="2" customWidth="1"/>
    <col min="6923" max="6923" width="17.28515625" style="2" customWidth="1"/>
    <col min="6924" max="6924" width="14.140625" style="2" customWidth="1"/>
    <col min="6925" max="6925" width="21.28515625" style="2" customWidth="1"/>
    <col min="6926" max="6926" width="23" style="2" customWidth="1"/>
    <col min="6927" max="6927" width="16.85546875" style="2" customWidth="1"/>
    <col min="6928" max="6928" width="19.7109375" style="2" customWidth="1"/>
    <col min="6929" max="7147" width="10.7109375" style="2"/>
    <col min="7148" max="7151" width="10.85546875" style="2" bestFit="1" customWidth="1"/>
    <col min="7152" max="7152" width="38.7109375" style="2" customWidth="1"/>
    <col min="7153" max="7153" width="13.7109375" style="2" customWidth="1"/>
    <col min="7154" max="7154" width="13.5703125" style="2" bestFit="1" customWidth="1"/>
    <col min="7155" max="7155" width="15.28515625" style="2" customWidth="1"/>
    <col min="7156" max="7156" width="13.85546875" style="2" customWidth="1"/>
    <col min="7157" max="7157" width="14.85546875" style="2" customWidth="1"/>
    <col min="7158" max="7158" width="11.7109375" style="2" customWidth="1"/>
    <col min="7159" max="7159" width="15.140625" style="2" customWidth="1"/>
    <col min="7160" max="7160" width="11.28515625" style="2" customWidth="1"/>
    <col min="7161" max="7161" width="15" style="2" customWidth="1"/>
    <col min="7162" max="7162" width="11.85546875" style="2" bestFit="1" customWidth="1"/>
    <col min="7163" max="7163" width="15.140625" style="2" customWidth="1"/>
    <col min="7164" max="7164" width="10.7109375" style="2" bestFit="1"/>
    <col min="7165" max="7165" width="14.5703125" style="2" customWidth="1"/>
    <col min="7166" max="7166" width="10.28515625" style="2" customWidth="1"/>
    <col min="7167" max="7167" width="14.7109375" style="2" customWidth="1"/>
    <col min="7168" max="7175" width="0" style="2" hidden="1" customWidth="1"/>
    <col min="7176" max="7176" width="10.85546875" style="2" customWidth="1"/>
    <col min="7177" max="7177" width="18.140625" style="2" customWidth="1"/>
    <col min="7178" max="7178" width="16.42578125" style="2" customWidth="1"/>
    <col min="7179" max="7179" width="17.28515625" style="2" customWidth="1"/>
    <col min="7180" max="7180" width="14.140625" style="2" customWidth="1"/>
    <col min="7181" max="7181" width="21.28515625" style="2" customWidth="1"/>
    <col min="7182" max="7182" width="23" style="2" customWidth="1"/>
    <col min="7183" max="7183" width="16.85546875" style="2" customWidth="1"/>
    <col min="7184" max="7184" width="19.7109375" style="2" customWidth="1"/>
    <col min="7185" max="7403" width="10.7109375" style="2"/>
    <col min="7404" max="7407" width="10.85546875" style="2" bestFit="1" customWidth="1"/>
    <col min="7408" max="7408" width="38.7109375" style="2" customWidth="1"/>
    <col min="7409" max="7409" width="13.7109375" style="2" customWidth="1"/>
    <col min="7410" max="7410" width="13.5703125" style="2" bestFit="1" customWidth="1"/>
    <col min="7411" max="7411" width="15.28515625" style="2" customWidth="1"/>
    <col min="7412" max="7412" width="13.85546875" style="2" customWidth="1"/>
    <col min="7413" max="7413" width="14.85546875" style="2" customWidth="1"/>
    <col min="7414" max="7414" width="11.7109375" style="2" customWidth="1"/>
    <col min="7415" max="7415" width="15.140625" style="2" customWidth="1"/>
    <col min="7416" max="7416" width="11.28515625" style="2" customWidth="1"/>
    <col min="7417" max="7417" width="15" style="2" customWidth="1"/>
    <col min="7418" max="7418" width="11.85546875" style="2" bestFit="1" customWidth="1"/>
    <col min="7419" max="7419" width="15.140625" style="2" customWidth="1"/>
    <col min="7420" max="7420" width="10.7109375" style="2" bestFit="1"/>
    <col min="7421" max="7421" width="14.5703125" style="2" customWidth="1"/>
    <col min="7422" max="7422" width="10.28515625" style="2" customWidth="1"/>
    <col min="7423" max="7423" width="14.7109375" style="2" customWidth="1"/>
    <col min="7424" max="7431" width="0" style="2" hidden="1" customWidth="1"/>
    <col min="7432" max="7432" width="10.85546875" style="2" customWidth="1"/>
    <col min="7433" max="7433" width="18.140625" style="2" customWidth="1"/>
    <col min="7434" max="7434" width="16.42578125" style="2" customWidth="1"/>
    <col min="7435" max="7435" width="17.28515625" style="2" customWidth="1"/>
    <col min="7436" max="7436" width="14.140625" style="2" customWidth="1"/>
    <col min="7437" max="7437" width="21.28515625" style="2" customWidth="1"/>
    <col min="7438" max="7438" width="23" style="2" customWidth="1"/>
    <col min="7439" max="7439" width="16.85546875" style="2" customWidth="1"/>
    <col min="7440" max="7440" width="19.7109375" style="2" customWidth="1"/>
    <col min="7441" max="7659" width="10.7109375" style="2"/>
    <col min="7660" max="7663" width="10.85546875" style="2" bestFit="1" customWidth="1"/>
    <col min="7664" max="7664" width="38.7109375" style="2" customWidth="1"/>
    <col min="7665" max="7665" width="13.7109375" style="2" customWidth="1"/>
    <col min="7666" max="7666" width="13.5703125" style="2" bestFit="1" customWidth="1"/>
    <col min="7667" max="7667" width="15.28515625" style="2" customWidth="1"/>
    <col min="7668" max="7668" width="13.85546875" style="2" customWidth="1"/>
    <col min="7669" max="7669" width="14.85546875" style="2" customWidth="1"/>
    <col min="7670" max="7670" width="11.7109375" style="2" customWidth="1"/>
    <col min="7671" max="7671" width="15.140625" style="2" customWidth="1"/>
    <col min="7672" max="7672" width="11.28515625" style="2" customWidth="1"/>
    <col min="7673" max="7673" width="15" style="2" customWidth="1"/>
    <col min="7674" max="7674" width="11.85546875" style="2" bestFit="1" customWidth="1"/>
    <col min="7675" max="7675" width="15.140625" style="2" customWidth="1"/>
    <col min="7676" max="7676" width="10.7109375" style="2" bestFit="1"/>
    <col min="7677" max="7677" width="14.5703125" style="2" customWidth="1"/>
    <col min="7678" max="7678" width="10.28515625" style="2" customWidth="1"/>
    <col min="7679" max="7679" width="14.7109375" style="2" customWidth="1"/>
    <col min="7680" max="7687" width="0" style="2" hidden="1" customWidth="1"/>
    <col min="7688" max="7688" width="10.85546875" style="2" customWidth="1"/>
    <col min="7689" max="7689" width="18.140625" style="2" customWidth="1"/>
    <col min="7690" max="7690" width="16.42578125" style="2" customWidth="1"/>
    <col min="7691" max="7691" width="17.28515625" style="2" customWidth="1"/>
    <col min="7692" max="7692" width="14.140625" style="2" customWidth="1"/>
    <col min="7693" max="7693" width="21.28515625" style="2" customWidth="1"/>
    <col min="7694" max="7694" width="23" style="2" customWidth="1"/>
    <col min="7695" max="7695" width="16.85546875" style="2" customWidth="1"/>
    <col min="7696" max="7696" width="19.7109375" style="2" customWidth="1"/>
    <col min="7697" max="7915" width="10.7109375" style="2"/>
    <col min="7916" max="7919" width="10.85546875" style="2" bestFit="1" customWidth="1"/>
    <col min="7920" max="7920" width="38.7109375" style="2" customWidth="1"/>
    <col min="7921" max="7921" width="13.7109375" style="2" customWidth="1"/>
    <col min="7922" max="7922" width="13.5703125" style="2" bestFit="1" customWidth="1"/>
    <col min="7923" max="7923" width="15.28515625" style="2" customWidth="1"/>
    <col min="7924" max="7924" width="13.85546875" style="2" customWidth="1"/>
    <col min="7925" max="7925" width="14.85546875" style="2" customWidth="1"/>
    <col min="7926" max="7926" width="11.7109375" style="2" customWidth="1"/>
    <col min="7927" max="7927" width="15.140625" style="2" customWidth="1"/>
    <col min="7928" max="7928" width="11.28515625" style="2" customWidth="1"/>
    <col min="7929" max="7929" width="15" style="2" customWidth="1"/>
    <col min="7930" max="7930" width="11.85546875" style="2" bestFit="1" customWidth="1"/>
    <col min="7931" max="7931" width="15.140625" style="2" customWidth="1"/>
    <col min="7932" max="7932" width="10.7109375" style="2" bestFit="1"/>
    <col min="7933" max="7933" width="14.5703125" style="2" customWidth="1"/>
    <col min="7934" max="7934" width="10.28515625" style="2" customWidth="1"/>
    <col min="7935" max="7935" width="14.7109375" style="2" customWidth="1"/>
    <col min="7936" max="7943" width="0" style="2" hidden="1" customWidth="1"/>
    <col min="7944" max="7944" width="10.85546875" style="2" customWidth="1"/>
    <col min="7945" max="7945" width="18.140625" style="2" customWidth="1"/>
    <col min="7946" max="7946" width="16.42578125" style="2" customWidth="1"/>
    <col min="7947" max="7947" width="17.28515625" style="2" customWidth="1"/>
    <col min="7948" max="7948" width="14.140625" style="2" customWidth="1"/>
    <col min="7949" max="7949" width="21.28515625" style="2" customWidth="1"/>
    <col min="7950" max="7950" width="23" style="2" customWidth="1"/>
    <col min="7951" max="7951" width="16.85546875" style="2" customWidth="1"/>
    <col min="7952" max="7952" width="19.7109375" style="2" customWidth="1"/>
    <col min="7953" max="8171" width="10.7109375" style="2"/>
    <col min="8172" max="8175" width="10.85546875" style="2" bestFit="1" customWidth="1"/>
    <col min="8176" max="8176" width="38.7109375" style="2" customWidth="1"/>
    <col min="8177" max="8177" width="13.7109375" style="2" customWidth="1"/>
    <col min="8178" max="8178" width="13.5703125" style="2" bestFit="1" customWidth="1"/>
    <col min="8179" max="8179" width="15.28515625" style="2" customWidth="1"/>
    <col min="8180" max="8180" width="13.85546875" style="2" customWidth="1"/>
    <col min="8181" max="8181" width="14.85546875" style="2" customWidth="1"/>
    <col min="8182" max="8182" width="11.7109375" style="2" customWidth="1"/>
    <col min="8183" max="8183" width="15.140625" style="2" customWidth="1"/>
    <col min="8184" max="8184" width="11.28515625" style="2" customWidth="1"/>
    <col min="8185" max="8185" width="15" style="2" customWidth="1"/>
    <col min="8186" max="8186" width="11.85546875" style="2" bestFit="1" customWidth="1"/>
    <col min="8187" max="8187" width="15.140625" style="2" customWidth="1"/>
    <col min="8188" max="8188" width="10.7109375" style="2" bestFit="1"/>
    <col min="8189" max="8189" width="14.5703125" style="2" customWidth="1"/>
    <col min="8190" max="8190" width="10.28515625" style="2" customWidth="1"/>
    <col min="8191" max="8191" width="14.7109375" style="2" customWidth="1"/>
    <col min="8192" max="8199" width="0" style="2" hidden="1" customWidth="1"/>
    <col min="8200" max="8200" width="10.85546875" style="2" customWidth="1"/>
    <col min="8201" max="8201" width="18.140625" style="2" customWidth="1"/>
    <col min="8202" max="8202" width="16.42578125" style="2" customWidth="1"/>
    <col min="8203" max="8203" width="17.28515625" style="2" customWidth="1"/>
    <col min="8204" max="8204" width="14.140625" style="2" customWidth="1"/>
    <col min="8205" max="8205" width="21.28515625" style="2" customWidth="1"/>
    <col min="8206" max="8206" width="23" style="2" customWidth="1"/>
    <col min="8207" max="8207" width="16.85546875" style="2" customWidth="1"/>
    <col min="8208" max="8208" width="19.7109375" style="2" customWidth="1"/>
    <col min="8209" max="8427" width="10.7109375" style="2"/>
    <col min="8428" max="8431" width="10.85546875" style="2" bestFit="1" customWidth="1"/>
    <col min="8432" max="8432" width="38.7109375" style="2" customWidth="1"/>
    <col min="8433" max="8433" width="13.7109375" style="2" customWidth="1"/>
    <col min="8434" max="8434" width="13.5703125" style="2" bestFit="1" customWidth="1"/>
    <col min="8435" max="8435" width="15.28515625" style="2" customWidth="1"/>
    <col min="8436" max="8436" width="13.85546875" style="2" customWidth="1"/>
    <col min="8437" max="8437" width="14.85546875" style="2" customWidth="1"/>
    <col min="8438" max="8438" width="11.7109375" style="2" customWidth="1"/>
    <col min="8439" max="8439" width="15.140625" style="2" customWidth="1"/>
    <col min="8440" max="8440" width="11.28515625" style="2" customWidth="1"/>
    <col min="8441" max="8441" width="15" style="2" customWidth="1"/>
    <col min="8442" max="8442" width="11.85546875" style="2" bestFit="1" customWidth="1"/>
    <col min="8443" max="8443" width="15.140625" style="2" customWidth="1"/>
    <col min="8444" max="8444" width="10.7109375" style="2" bestFit="1"/>
    <col min="8445" max="8445" width="14.5703125" style="2" customWidth="1"/>
    <col min="8446" max="8446" width="10.28515625" style="2" customWidth="1"/>
    <col min="8447" max="8447" width="14.7109375" style="2" customWidth="1"/>
    <col min="8448" max="8455" width="0" style="2" hidden="1" customWidth="1"/>
    <col min="8456" max="8456" width="10.85546875" style="2" customWidth="1"/>
    <col min="8457" max="8457" width="18.140625" style="2" customWidth="1"/>
    <col min="8458" max="8458" width="16.42578125" style="2" customWidth="1"/>
    <col min="8459" max="8459" width="17.28515625" style="2" customWidth="1"/>
    <col min="8460" max="8460" width="14.140625" style="2" customWidth="1"/>
    <col min="8461" max="8461" width="21.28515625" style="2" customWidth="1"/>
    <col min="8462" max="8462" width="23" style="2" customWidth="1"/>
    <col min="8463" max="8463" width="16.85546875" style="2" customWidth="1"/>
    <col min="8464" max="8464" width="19.7109375" style="2" customWidth="1"/>
    <col min="8465" max="8683" width="10.7109375" style="2"/>
    <col min="8684" max="8687" width="10.85546875" style="2" bestFit="1" customWidth="1"/>
    <col min="8688" max="8688" width="38.7109375" style="2" customWidth="1"/>
    <col min="8689" max="8689" width="13.7109375" style="2" customWidth="1"/>
    <col min="8690" max="8690" width="13.5703125" style="2" bestFit="1" customWidth="1"/>
    <col min="8691" max="8691" width="15.28515625" style="2" customWidth="1"/>
    <col min="8692" max="8692" width="13.85546875" style="2" customWidth="1"/>
    <col min="8693" max="8693" width="14.85546875" style="2" customWidth="1"/>
    <col min="8694" max="8694" width="11.7109375" style="2" customWidth="1"/>
    <col min="8695" max="8695" width="15.140625" style="2" customWidth="1"/>
    <col min="8696" max="8696" width="11.28515625" style="2" customWidth="1"/>
    <col min="8697" max="8697" width="15" style="2" customWidth="1"/>
    <col min="8698" max="8698" width="11.85546875" style="2" bestFit="1" customWidth="1"/>
    <col min="8699" max="8699" width="15.140625" style="2" customWidth="1"/>
    <col min="8700" max="8700" width="10.7109375" style="2" bestFit="1"/>
    <col min="8701" max="8701" width="14.5703125" style="2" customWidth="1"/>
    <col min="8702" max="8702" width="10.28515625" style="2" customWidth="1"/>
    <col min="8703" max="8703" width="14.7109375" style="2" customWidth="1"/>
    <col min="8704" max="8711" width="0" style="2" hidden="1" customWidth="1"/>
    <col min="8712" max="8712" width="10.85546875" style="2" customWidth="1"/>
    <col min="8713" max="8713" width="18.140625" style="2" customWidth="1"/>
    <col min="8714" max="8714" width="16.42578125" style="2" customWidth="1"/>
    <col min="8715" max="8715" width="17.28515625" style="2" customWidth="1"/>
    <col min="8716" max="8716" width="14.140625" style="2" customWidth="1"/>
    <col min="8717" max="8717" width="21.28515625" style="2" customWidth="1"/>
    <col min="8718" max="8718" width="23" style="2" customWidth="1"/>
    <col min="8719" max="8719" width="16.85546875" style="2" customWidth="1"/>
    <col min="8720" max="8720" width="19.7109375" style="2" customWidth="1"/>
    <col min="8721" max="8939" width="10.7109375" style="2"/>
    <col min="8940" max="8943" width="10.85546875" style="2" bestFit="1" customWidth="1"/>
    <col min="8944" max="8944" width="38.7109375" style="2" customWidth="1"/>
    <col min="8945" max="8945" width="13.7109375" style="2" customWidth="1"/>
    <col min="8946" max="8946" width="13.5703125" style="2" bestFit="1" customWidth="1"/>
    <col min="8947" max="8947" width="15.28515625" style="2" customWidth="1"/>
    <col min="8948" max="8948" width="13.85546875" style="2" customWidth="1"/>
    <col min="8949" max="8949" width="14.85546875" style="2" customWidth="1"/>
    <col min="8950" max="8950" width="11.7109375" style="2" customWidth="1"/>
    <col min="8951" max="8951" width="15.140625" style="2" customWidth="1"/>
    <col min="8952" max="8952" width="11.28515625" style="2" customWidth="1"/>
    <col min="8953" max="8953" width="15" style="2" customWidth="1"/>
    <col min="8954" max="8954" width="11.85546875" style="2" bestFit="1" customWidth="1"/>
    <col min="8955" max="8955" width="15.140625" style="2" customWidth="1"/>
    <col min="8956" max="8956" width="10.7109375" style="2" bestFit="1"/>
    <col min="8957" max="8957" width="14.5703125" style="2" customWidth="1"/>
    <col min="8958" max="8958" width="10.28515625" style="2" customWidth="1"/>
    <col min="8959" max="8959" width="14.7109375" style="2" customWidth="1"/>
    <col min="8960" max="8967" width="0" style="2" hidden="1" customWidth="1"/>
    <col min="8968" max="8968" width="10.85546875" style="2" customWidth="1"/>
    <col min="8969" max="8969" width="18.140625" style="2" customWidth="1"/>
    <col min="8970" max="8970" width="16.42578125" style="2" customWidth="1"/>
    <col min="8971" max="8971" width="17.28515625" style="2" customWidth="1"/>
    <col min="8972" max="8972" width="14.140625" style="2" customWidth="1"/>
    <col min="8973" max="8973" width="21.28515625" style="2" customWidth="1"/>
    <col min="8974" max="8974" width="23" style="2" customWidth="1"/>
    <col min="8975" max="8975" width="16.85546875" style="2" customWidth="1"/>
    <col min="8976" max="8976" width="19.7109375" style="2" customWidth="1"/>
    <col min="8977" max="9195" width="10.7109375" style="2"/>
    <col min="9196" max="9199" width="10.85546875" style="2" bestFit="1" customWidth="1"/>
    <col min="9200" max="9200" width="38.7109375" style="2" customWidth="1"/>
    <col min="9201" max="9201" width="13.7109375" style="2" customWidth="1"/>
    <col min="9202" max="9202" width="13.5703125" style="2" bestFit="1" customWidth="1"/>
    <col min="9203" max="9203" width="15.28515625" style="2" customWidth="1"/>
    <col min="9204" max="9204" width="13.85546875" style="2" customWidth="1"/>
    <col min="9205" max="9205" width="14.85546875" style="2" customWidth="1"/>
    <col min="9206" max="9206" width="11.7109375" style="2" customWidth="1"/>
    <col min="9207" max="9207" width="15.140625" style="2" customWidth="1"/>
    <col min="9208" max="9208" width="11.28515625" style="2" customWidth="1"/>
    <col min="9209" max="9209" width="15" style="2" customWidth="1"/>
    <col min="9210" max="9210" width="11.85546875" style="2" bestFit="1" customWidth="1"/>
    <col min="9211" max="9211" width="15.140625" style="2" customWidth="1"/>
    <col min="9212" max="9212" width="10.7109375" style="2" bestFit="1"/>
    <col min="9213" max="9213" width="14.5703125" style="2" customWidth="1"/>
    <col min="9214" max="9214" width="10.28515625" style="2" customWidth="1"/>
    <col min="9215" max="9215" width="14.7109375" style="2" customWidth="1"/>
    <col min="9216" max="9223" width="0" style="2" hidden="1" customWidth="1"/>
    <col min="9224" max="9224" width="10.85546875" style="2" customWidth="1"/>
    <col min="9225" max="9225" width="18.140625" style="2" customWidth="1"/>
    <col min="9226" max="9226" width="16.42578125" style="2" customWidth="1"/>
    <col min="9227" max="9227" width="17.28515625" style="2" customWidth="1"/>
    <col min="9228" max="9228" width="14.140625" style="2" customWidth="1"/>
    <col min="9229" max="9229" width="21.28515625" style="2" customWidth="1"/>
    <col min="9230" max="9230" width="23" style="2" customWidth="1"/>
    <col min="9231" max="9231" width="16.85546875" style="2" customWidth="1"/>
    <col min="9232" max="9232" width="19.7109375" style="2" customWidth="1"/>
    <col min="9233" max="9451" width="10.7109375" style="2"/>
    <col min="9452" max="9455" width="10.85546875" style="2" bestFit="1" customWidth="1"/>
    <col min="9456" max="9456" width="38.7109375" style="2" customWidth="1"/>
    <col min="9457" max="9457" width="13.7109375" style="2" customWidth="1"/>
    <col min="9458" max="9458" width="13.5703125" style="2" bestFit="1" customWidth="1"/>
    <col min="9459" max="9459" width="15.28515625" style="2" customWidth="1"/>
    <col min="9460" max="9460" width="13.85546875" style="2" customWidth="1"/>
    <col min="9461" max="9461" width="14.85546875" style="2" customWidth="1"/>
    <col min="9462" max="9462" width="11.7109375" style="2" customWidth="1"/>
    <col min="9463" max="9463" width="15.140625" style="2" customWidth="1"/>
    <col min="9464" max="9464" width="11.28515625" style="2" customWidth="1"/>
    <col min="9465" max="9465" width="15" style="2" customWidth="1"/>
    <col min="9466" max="9466" width="11.85546875" style="2" bestFit="1" customWidth="1"/>
    <col min="9467" max="9467" width="15.140625" style="2" customWidth="1"/>
    <col min="9468" max="9468" width="10.7109375" style="2" bestFit="1"/>
    <col min="9469" max="9469" width="14.5703125" style="2" customWidth="1"/>
    <col min="9470" max="9470" width="10.28515625" style="2" customWidth="1"/>
    <col min="9471" max="9471" width="14.7109375" style="2" customWidth="1"/>
    <col min="9472" max="9479" width="0" style="2" hidden="1" customWidth="1"/>
    <col min="9480" max="9480" width="10.85546875" style="2" customWidth="1"/>
    <col min="9481" max="9481" width="18.140625" style="2" customWidth="1"/>
    <col min="9482" max="9482" width="16.42578125" style="2" customWidth="1"/>
    <col min="9483" max="9483" width="17.28515625" style="2" customWidth="1"/>
    <col min="9484" max="9484" width="14.140625" style="2" customWidth="1"/>
    <col min="9485" max="9485" width="21.28515625" style="2" customWidth="1"/>
    <col min="9486" max="9486" width="23" style="2" customWidth="1"/>
    <col min="9487" max="9487" width="16.85546875" style="2" customWidth="1"/>
    <col min="9488" max="9488" width="19.7109375" style="2" customWidth="1"/>
    <col min="9489" max="9707" width="10.7109375" style="2"/>
    <col min="9708" max="9711" width="10.85546875" style="2" bestFit="1" customWidth="1"/>
    <col min="9712" max="9712" width="38.7109375" style="2" customWidth="1"/>
    <col min="9713" max="9713" width="13.7109375" style="2" customWidth="1"/>
    <col min="9714" max="9714" width="13.5703125" style="2" bestFit="1" customWidth="1"/>
    <col min="9715" max="9715" width="15.28515625" style="2" customWidth="1"/>
    <col min="9716" max="9716" width="13.85546875" style="2" customWidth="1"/>
    <col min="9717" max="9717" width="14.85546875" style="2" customWidth="1"/>
    <col min="9718" max="9718" width="11.7109375" style="2" customWidth="1"/>
    <col min="9719" max="9719" width="15.140625" style="2" customWidth="1"/>
    <col min="9720" max="9720" width="11.28515625" style="2" customWidth="1"/>
    <col min="9721" max="9721" width="15" style="2" customWidth="1"/>
    <col min="9722" max="9722" width="11.85546875" style="2" bestFit="1" customWidth="1"/>
    <col min="9723" max="9723" width="15.140625" style="2" customWidth="1"/>
    <col min="9724" max="9724" width="10.7109375" style="2" bestFit="1"/>
    <col min="9725" max="9725" width="14.5703125" style="2" customWidth="1"/>
    <col min="9726" max="9726" width="10.28515625" style="2" customWidth="1"/>
    <col min="9727" max="9727" width="14.7109375" style="2" customWidth="1"/>
    <col min="9728" max="9735" width="0" style="2" hidden="1" customWidth="1"/>
    <col min="9736" max="9736" width="10.85546875" style="2" customWidth="1"/>
    <col min="9737" max="9737" width="18.140625" style="2" customWidth="1"/>
    <col min="9738" max="9738" width="16.42578125" style="2" customWidth="1"/>
    <col min="9739" max="9739" width="17.28515625" style="2" customWidth="1"/>
    <col min="9740" max="9740" width="14.140625" style="2" customWidth="1"/>
    <col min="9741" max="9741" width="21.28515625" style="2" customWidth="1"/>
    <col min="9742" max="9742" width="23" style="2" customWidth="1"/>
    <col min="9743" max="9743" width="16.85546875" style="2" customWidth="1"/>
    <col min="9744" max="9744" width="19.7109375" style="2" customWidth="1"/>
    <col min="9745" max="9963" width="10.7109375" style="2"/>
    <col min="9964" max="9967" width="10.85546875" style="2" bestFit="1" customWidth="1"/>
    <col min="9968" max="9968" width="38.7109375" style="2" customWidth="1"/>
    <col min="9969" max="9969" width="13.7109375" style="2" customWidth="1"/>
    <col min="9970" max="9970" width="13.5703125" style="2" bestFit="1" customWidth="1"/>
    <col min="9971" max="9971" width="15.28515625" style="2" customWidth="1"/>
    <col min="9972" max="9972" width="13.85546875" style="2" customWidth="1"/>
    <col min="9973" max="9973" width="14.85546875" style="2" customWidth="1"/>
    <col min="9974" max="9974" width="11.7109375" style="2" customWidth="1"/>
    <col min="9975" max="9975" width="15.140625" style="2" customWidth="1"/>
    <col min="9976" max="9976" width="11.28515625" style="2" customWidth="1"/>
    <col min="9977" max="9977" width="15" style="2" customWidth="1"/>
    <col min="9978" max="9978" width="11.85546875" style="2" bestFit="1" customWidth="1"/>
    <col min="9979" max="9979" width="15.140625" style="2" customWidth="1"/>
    <col min="9980" max="9980" width="10.7109375" style="2" bestFit="1"/>
    <col min="9981" max="9981" width="14.5703125" style="2" customWidth="1"/>
    <col min="9982" max="9982" width="10.28515625" style="2" customWidth="1"/>
    <col min="9983" max="9983" width="14.7109375" style="2" customWidth="1"/>
    <col min="9984" max="9991" width="0" style="2" hidden="1" customWidth="1"/>
    <col min="9992" max="9992" width="10.85546875" style="2" customWidth="1"/>
    <col min="9993" max="9993" width="18.140625" style="2" customWidth="1"/>
    <col min="9994" max="9994" width="16.42578125" style="2" customWidth="1"/>
    <col min="9995" max="9995" width="17.28515625" style="2" customWidth="1"/>
    <col min="9996" max="9996" width="14.140625" style="2" customWidth="1"/>
    <col min="9997" max="9997" width="21.28515625" style="2" customWidth="1"/>
    <col min="9998" max="9998" width="23" style="2" customWidth="1"/>
    <col min="9999" max="9999" width="16.85546875" style="2" customWidth="1"/>
    <col min="10000" max="10000" width="19.7109375" style="2" customWidth="1"/>
    <col min="10001" max="10219" width="10.7109375" style="2"/>
    <col min="10220" max="10223" width="10.85546875" style="2" bestFit="1" customWidth="1"/>
    <col min="10224" max="10224" width="38.7109375" style="2" customWidth="1"/>
    <col min="10225" max="10225" width="13.7109375" style="2" customWidth="1"/>
    <col min="10226" max="10226" width="13.5703125" style="2" bestFit="1" customWidth="1"/>
    <col min="10227" max="10227" width="15.28515625" style="2" customWidth="1"/>
    <col min="10228" max="10228" width="13.85546875" style="2" customWidth="1"/>
    <col min="10229" max="10229" width="14.85546875" style="2" customWidth="1"/>
    <col min="10230" max="10230" width="11.7109375" style="2" customWidth="1"/>
    <col min="10231" max="10231" width="15.140625" style="2" customWidth="1"/>
    <col min="10232" max="10232" width="11.28515625" style="2" customWidth="1"/>
    <col min="10233" max="10233" width="15" style="2" customWidth="1"/>
    <col min="10234" max="10234" width="11.85546875" style="2" bestFit="1" customWidth="1"/>
    <col min="10235" max="10235" width="15.140625" style="2" customWidth="1"/>
    <col min="10236" max="10236" width="10.7109375" style="2" bestFit="1"/>
    <col min="10237" max="10237" width="14.5703125" style="2" customWidth="1"/>
    <col min="10238" max="10238" width="10.28515625" style="2" customWidth="1"/>
    <col min="10239" max="10239" width="14.7109375" style="2" customWidth="1"/>
    <col min="10240" max="10247" width="0" style="2" hidden="1" customWidth="1"/>
    <col min="10248" max="10248" width="10.85546875" style="2" customWidth="1"/>
    <col min="10249" max="10249" width="18.140625" style="2" customWidth="1"/>
    <col min="10250" max="10250" width="16.42578125" style="2" customWidth="1"/>
    <col min="10251" max="10251" width="17.28515625" style="2" customWidth="1"/>
    <col min="10252" max="10252" width="14.140625" style="2" customWidth="1"/>
    <col min="10253" max="10253" width="21.28515625" style="2" customWidth="1"/>
    <col min="10254" max="10254" width="23" style="2" customWidth="1"/>
    <col min="10255" max="10255" width="16.85546875" style="2" customWidth="1"/>
    <col min="10256" max="10256" width="19.7109375" style="2" customWidth="1"/>
    <col min="10257" max="10475" width="10.7109375" style="2"/>
    <col min="10476" max="10479" width="10.85546875" style="2" bestFit="1" customWidth="1"/>
    <col min="10480" max="10480" width="38.7109375" style="2" customWidth="1"/>
    <col min="10481" max="10481" width="13.7109375" style="2" customWidth="1"/>
    <col min="10482" max="10482" width="13.5703125" style="2" bestFit="1" customWidth="1"/>
    <col min="10483" max="10483" width="15.28515625" style="2" customWidth="1"/>
    <col min="10484" max="10484" width="13.85546875" style="2" customWidth="1"/>
    <col min="10485" max="10485" width="14.85546875" style="2" customWidth="1"/>
    <col min="10486" max="10486" width="11.7109375" style="2" customWidth="1"/>
    <col min="10487" max="10487" width="15.140625" style="2" customWidth="1"/>
    <col min="10488" max="10488" width="11.28515625" style="2" customWidth="1"/>
    <col min="10489" max="10489" width="15" style="2" customWidth="1"/>
    <col min="10490" max="10490" width="11.85546875" style="2" bestFit="1" customWidth="1"/>
    <col min="10491" max="10491" width="15.140625" style="2" customWidth="1"/>
    <col min="10492" max="10492" width="10.7109375" style="2" bestFit="1"/>
    <col min="10493" max="10493" width="14.5703125" style="2" customWidth="1"/>
    <col min="10494" max="10494" width="10.28515625" style="2" customWidth="1"/>
    <col min="10495" max="10495" width="14.7109375" style="2" customWidth="1"/>
    <col min="10496" max="10503" width="0" style="2" hidden="1" customWidth="1"/>
    <col min="10504" max="10504" width="10.85546875" style="2" customWidth="1"/>
    <col min="10505" max="10505" width="18.140625" style="2" customWidth="1"/>
    <col min="10506" max="10506" width="16.42578125" style="2" customWidth="1"/>
    <col min="10507" max="10507" width="17.28515625" style="2" customWidth="1"/>
    <col min="10508" max="10508" width="14.140625" style="2" customWidth="1"/>
    <col min="10509" max="10509" width="21.28515625" style="2" customWidth="1"/>
    <col min="10510" max="10510" width="23" style="2" customWidth="1"/>
    <col min="10511" max="10511" width="16.85546875" style="2" customWidth="1"/>
    <col min="10512" max="10512" width="19.7109375" style="2" customWidth="1"/>
    <col min="10513" max="10731" width="10.7109375" style="2"/>
    <col min="10732" max="10735" width="10.85546875" style="2" bestFit="1" customWidth="1"/>
    <col min="10736" max="10736" width="38.7109375" style="2" customWidth="1"/>
    <col min="10737" max="10737" width="13.7109375" style="2" customWidth="1"/>
    <col min="10738" max="10738" width="13.5703125" style="2" bestFit="1" customWidth="1"/>
    <col min="10739" max="10739" width="15.28515625" style="2" customWidth="1"/>
    <col min="10740" max="10740" width="13.85546875" style="2" customWidth="1"/>
    <col min="10741" max="10741" width="14.85546875" style="2" customWidth="1"/>
    <col min="10742" max="10742" width="11.7109375" style="2" customWidth="1"/>
    <col min="10743" max="10743" width="15.140625" style="2" customWidth="1"/>
    <col min="10744" max="10744" width="11.28515625" style="2" customWidth="1"/>
    <col min="10745" max="10745" width="15" style="2" customWidth="1"/>
    <col min="10746" max="10746" width="11.85546875" style="2" bestFit="1" customWidth="1"/>
    <col min="10747" max="10747" width="15.140625" style="2" customWidth="1"/>
    <col min="10748" max="10748" width="10.7109375" style="2" bestFit="1"/>
    <col min="10749" max="10749" width="14.5703125" style="2" customWidth="1"/>
    <col min="10750" max="10750" width="10.28515625" style="2" customWidth="1"/>
    <col min="10751" max="10751" width="14.7109375" style="2" customWidth="1"/>
    <col min="10752" max="10759" width="0" style="2" hidden="1" customWidth="1"/>
    <col min="10760" max="10760" width="10.85546875" style="2" customWidth="1"/>
    <col min="10761" max="10761" width="18.140625" style="2" customWidth="1"/>
    <col min="10762" max="10762" width="16.42578125" style="2" customWidth="1"/>
    <col min="10763" max="10763" width="17.28515625" style="2" customWidth="1"/>
    <col min="10764" max="10764" width="14.140625" style="2" customWidth="1"/>
    <col min="10765" max="10765" width="21.28515625" style="2" customWidth="1"/>
    <col min="10766" max="10766" width="23" style="2" customWidth="1"/>
    <col min="10767" max="10767" width="16.85546875" style="2" customWidth="1"/>
    <col min="10768" max="10768" width="19.7109375" style="2" customWidth="1"/>
    <col min="10769" max="10987" width="10.7109375" style="2"/>
    <col min="10988" max="10991" width="10.85546875" style="2" bestFit="1" customWidth="1"/>
    <col min="10992" max="10992" width="38.7109375" style="2" customWidth="1"/>
    <col min="10993" max="10993" width="13.7109375" style="2" customWidth="1"/>
    <col min="10994" max="10994" width="13.5703125" style="2" bestFit="1" customWidth="1"/>
    <col min="10995" max="10995" width="15.28515625" style="2" customWidth="1"/>
    <col min="10996" max="10996" width="13.85546875" style="2" customWidth="1"/>
    <col min="10997" max="10997" width="14.85546875" style="2" customWidth="1"/>
    <col min="10998" max="10998" width="11.7109375" style="2" customWidth="1"/>
    <col min="10999" max="10999" width="15.140625" style="2" customWidth="1"/>
    <col min="11000" max="11000" width="11.28515625" style="2" customWidth="1"/>
    <col min="11001" max="11001" width="15" style="2" customWidth="1"/>
    <col min="11002" max="11002" width="11.85546875" style="2" bestFit="1" customWidth="1"/>
    <col min="11003" max="11003" width="15.140625" style="2" customWidth="1"/>
    <col min="11004" max="11004" width="10.7109375" style="2" bestFit="1"/>
    <col min="11005" max="11005" width="14.5703125" style="2" customWidth="1"/>
    <col min="11006" max="11006" width="10.28515625" style="2" customWidth="1"/>
    <col min="11007" max="11007" width="14.7109375" style="2" customWidth="1"/>
    <col min="11008" max="11015" width="0" style="2" hidden="1" customWidth="1"/>
    <col min="11016" max="11016" width="10.85546875" style="2" customWidth="1"/>
    <col min="11017" max="11017" width="18.140625" style="2" customWidth="1"/>
    <col min="11018" max="11018" width="16.42578125" style="2" customWidth="1"/>
    <col min="11019" max="11019" width="17.28515625" style="2" customWidth="1"/>
    <col min="11020" max="11020" width="14.140625" style="2" customWidth="1"/>
    <col min="11021" max="11021" width="21.28515625" style="2" customWidth="1"/>
    <col min="11022" max="11022" width="23" style="2" customWidth="1"/>
    <col min="11023" max="11023" width="16.85546875" style="2" customWidth="1"/>
    <col min="11024" max="11024" width="19.7109375" style="2" customWidth="1"/>
    <col min="11025" max="11243" width="10.7109375" style="2"/>
    <col min="11244" max="11247" width="10.85546875" style="2" bestFit="1" customWidth="1"/>
    <col min="11248" max="11248" width="38.7109375" style="2" customWidth="1"/>
    <col min="11249" max="11249" width="13.7109375" style="2" customWidth="1"/>
    <col min="11250" max="11250" width="13.5703125" style="2" bestFit="1" customWidth="1"/>
    <col min="11251" max="11251" width="15.28515625" style="2" customWidth="1"/>
    <col min="11252" max="11252" width="13.85546875" style="2" customWidth="1"/>
    <col min="11253" max="11253" width="14.85546875" style="2" customWidth="1"/>
    <col min="11254" max="11254" width="11.7109375" style="2" customWidth="1"/>
    <col min="11255" max="11255" width="15.140625" style="2" customWidth="1"/>
    <col min="11256" max="11256" width="11.28515625" style="2" customWidth="1"/>
    <col min="11257" max="11257" width="15" style="2" customWidth="1"/>
    <col min="11258" max="11258" width="11.85546875" style="2" bestFit="1" customWidth="1"/>
    <col min="11259" max="11259" width="15.140625" style="2" customWidth="1"/>
    <col min="11260" max="11260" width="10.7109375" style="2" bestFit="1"/>
    <col min="11261" max="11261" width="14.5703125" style="2" customWidth="1"/>
    <col min="11262" max="11262" width="10.28515625" style="2" customWidth="1"/>
    <col min="11263" max="11263" width="14.7109375" style="2" customWidth="1"/>
    <col min="11264" max="11271" width="0" style="2" hidden="1" customWidth="1"/>
    <col min="11272" max="11272" width="10.85546875" style="2" customWidth="1"/>
    <col min="11273" max="11273" width="18.140625" style="2" customWidth="1"/>
    <col min="11274" max="11274" width="16.42578125" style="2" customWidth="1"/>
    <col min="11275" max="11275" width="17.28515625" style="2" customWidth="1"/>
    <col min="11276" max="11276" width="14.140625" style="2" customWidth="1"/>
    <col min="11277" max="11277" width="21.28515625" style="2" customWidth="1"/>
    <col min="11278" max="11278" width="23" style="2" customWidth="1"/>
    <col min="11279" max="11279" width="16.85546875" style="2" customWidth="1"/>
    <col min="11280" max="11280" width="19.7109375" style="2" customWidth="1"/>
    <col min="11281" max="11499" width="10.7109375" style="2"/>
    <col min="11500" max="11503" width="10.85546875" style="2" bestFit="1" customWidth="1"/>
    <col min="11504" max="11504" width="38.7109375" style="2" customWidth="1"/>
    <col min="11505" max="11505" width="13.7109375" style="2" customWidth="1"/>
    <col min="11506" max="11506" width="13.5703125" style="2" bestFit="1" customWidth="1"/>
    <col min="11507" max="11507" width="15.28515625" style="2" customWidth="1"/>
    <col min="11508" max="11508" width="13.85546875" style="2" customWidth="1"/>
    <col min="11509" max="11509" width="14.85546875" style="2" customWidth="1"/>
    <col min="11510" max="11510" width="11.7109375" style="2" customWidth="1"/>
    <col min="11511" max="11511" width="15.140625" style="2" customWidth="1"/>
    <col min="11512" max="11512" width="11.28515625" style="2" customWidth="1"/>
    <col min="11513" max="11513" width="15" style="2" customWidth="1"/>
    <col min="11514" max="11514" width="11.85546875" style="2" bestFit="1" customWidth="1"/>
    <col min="11515" max="11515" width="15.140625" style="2" customWidth="1"/>
    <col min="11516" max="11516" width="10.7109375" style="2" bestFit="1"/>
    <col min="11517" max="11517" width="14.5703125" style="2" customWidth="1"/>
    <col min="11518" max="11518" width="10.28515625" style="2" customWidth="1"/>
    <col min="11519" max="11519" width="14.7109375" style="2" customWidth="1"/>
    <col min="11520" max="11527" width="0" style="2" hidden="1" customWidth="1"/>
    <col min="11528" max="11528" width="10.85546875" style="2" customWidth="1"/>
    <col min="11529" max="11529" width="18.140625" style="2" customWidth="1"/>
    <col min="11530" max="11530" width="16.42578125" style="2" customWidth="1"/>
    <col min="11531" max="11531" width="17.28515625" style="2" customWidth="1"/>
    <col min="11532" max="11532" width="14.140625" style="2" customWidth="1"/>
    <col min="11533" max="11533" width="21.28515625" style="2" customWidth="1"/>
    <col min="11534" max="11534" width="23" style="2" customWidth="1"/>
    <col min="11535" max="11535" width="16.85546875" style="2" customWidth="1"/>
    <col min="11536" max="11536" width="19.7109375" style="2" customWidth="1"/>
    <col min="11537" max="11755" width="10.7109375" style="2"/>
    <col min="11756" max="11759" width="10.85546875" style="2" bestFit="1" customWidth="1"/>
    <col min="11760" max="11760" width="38.7109375" style="2" customWidth="1"/>
    <col min="11761" max="11761" width="13.7109375" style="2" customWidth="1"/>
    <col min="11762" max="11762" width="13.5703125" style="2" bestFit="1" customWidth="1"/>
    <col min="11763" max="11763" width="15.28515625" style="2" customWidth="1"/>
    <col min="11764" max="11764" width="13.85546875" style="2" customWidth="1"/>
    <col min="11765" max="11765" width="14.85546875" style="2" customWidth="1"/>
    <col min="11766" max="11766" width="11.7109375" style="2" customWidth="1"/>
    <col min="11767" max="11767" width="15.140625" style="2" customWidth="1"/>
    <col min="11768" max="11768" width="11.28515625" style="2" customWidth="1"/>
    <col min="11769" max="11769" width="15" style="2" customWidth="1"/>
    <col min="11770" max="11770" width="11.85546875" style="2" bestFit="1" customWidth="1"/>
    <col min="11771" max="11771" width="15.140625" style="2" customWidth="1"/>
    <col min="11772" max="11772" width="10.7109375" style="2" bestFit="1"/>
    <col min="11773" max="11773" width="14.5703125" style="2" customWidth="1"/>
    <col min="11774" max="11774" width="10.28515625" style="2" customWidth="1"/>
    <col min="11775" max="11775" width="14.7109375" style="2" customWidth="1"/>
    <col min="11776" max="11783" width="0" style="2" hidden="1" customWidth="1"/>
    <col min="11784" max="11784" width="10.85546875" style="2" customWidth="1"/>
    <col min="11785" max="11785" width="18.140625" style="2" customWidth="1"/>
    <col min="11786" max="11786" width="16.42578125" style="2" customWidth="1"/>
    <col min="11787" max="11787" width="17.28515625" style="2" customWidth="1"/>
    <col min="11788" max="11788" width="14.140625" style="2" customWidth="1"/>
    <col min="11789" max="11789" width="21.28515625" style="2" customWidth="1"/>
    <col min="11790" max="11790" width="23" style="2" customWidth="1"/>
    <col min="11791" max="11791" width="16.85546875" style="2" customWidth="1"/>
    <col min="11792" max="11792" width="19.7109375" style="2" customWidth="1"/>
    <col min="11793" max="12011" width="10.7109375" style="2"/>
    <col min="12012" max="12015" width="10.85546875" style="2" bestFit="1" customWidth="1"/>
    <col min="12016" max="12016" width="38.7109375" style="2" customWidth="1"/>
    <col min="12017" max="12017" width="13.7109375" style="2" customWidth="1"/>
    <col min="12018" max="12018" width="13.5703125" style="2" bestFit="1" customWidth="1"/>
    <col min="12019" max="12019" width="15.28515625" style="2" customWidth="1"/>
    <col min="12020" max="12020" width="13.85546875" style="2" customWidth="1"/>
    <col min="12021" max="12021" width="14.85546875" style="2" customWidth="1"/>
    <col min="12022" max="12022" width="11.7109375" style="2" customWidth="1"/>
    <col min="12023" max="12023" width="15.140625" style="2" customWidth="1"/>
    <col min="12024" max="12024" width="11.28515625" style="2" customWidth="1"/>
    <col min="12025" max="12025" width="15" style="2" customWidth="1"/>
    <col min="12026" max="12026" width="11.85546875" style="2" bestFit="1" customWidth="1"/>
    <col min="12027" max="12027" width="15.140625" style="2" customWidth="1"/>
    <col min="12028" max="12028" width="10.7109375" style="2" bestFit="1"/>
    <col min="12029" max="12029" width="14.5703125" style="2" customWidth="1"/>
    <col min="12030" max="12030" width="10.28515625" style="2" customWidth="1"/>
    <col min="12031" max="12031" width="14.7109375" style="2" customWidth="1"/>
    <col min="12032" max="12039" width="0" style="2" hidden="1" customWidth="1"/>
    <col min="12040" max="12040" width="10.85546875" style="2" customWidth="1"/>
    <col min="12041" max="12041" width="18.140625" style="2" customWidth="1"/>
    <col min="12042" max="12042" width="16.42578125" style="2" customWidth="1"/>
    <col min="12043" max="12043" width="17.28515625" style="2" customWidth="1"/>
    <col min="12044" max="12044" width="14.140625" style="2" customWidth="1"/>
    <col min="12045" max="12045" width="21.28515625" style="2" customWidth="1"/>
    <col min="12046" max="12046" width="23" style="2" customWidth="1"/>
    <col min="12047" max="12047" width="16.85546875" style="2" customWidth="1"/>
    <col min="12048" max="12048" width="19.7109375" style="2" customWidth="1"/>
    <col min="12049" max="12267" width="10.7109375" style="2"/>
    <col min="12268" max="12271" width="10.85546875" style="2" bestFit="1" customWidth="1"/>
    <col min="12272" max="12272" width="38.7109375" style="2" customWidth="1"/>
    <col min="12273" max="12273" width="13.7109375" style="2" customWidth="1"/>
    <col min="12274" max="12274" width="13.5703125" style="2" bestFit="1" customWidth="1"/>
    <col min="12275" max="12275" width="15.28515625" style="2" customWidth="1"/>
    <col min="12276" max="12276" width="13.85546875" style="2" customWidth="1"/>
    <col min="12277" max="12277" width="14.85546875" style="2" customWidth="1"/>
    <col min="12278" max="12278" width="11.7109375" style="2" customWidth="1"/>
    <col min="12279" max="12279" width="15.140625" style="2" customWidth="1"/>
    <col min="12280" max="12280" width="11.28515625" style="2" customWidth="1"/>
    <col min="12281" max="12281" width="15" style="2" customWidth="1"/>
    <col min="12282" max="12282" width="11.85546875" style="2" bestFit="1" customWidth="1"/>
    <col min="12283" max="12283" width="15.140625" style="2" customWidth="1"/>
    <col min="12284" max="12284" width="10.7109375" style="2" bestFit="1"/>
    <col min="12285" max="12285" width="14.5703125" style="2" customWidth="1"/>
    <col min="12286" max="12286" width="10.28515625" style="2" customWidth="1"/>
    <col min="12287" max="12287" width="14.7109375" style="2" customWidth="1"/>
    <col min="12288" max="12295" width="0" style="2" hidden="1" customWidth="1"/>
    <col min="12296" max="12296" width="10.85546875" style="2" customWidth="1"/>
    <col min="12297" max="12297" width="18.140625" style="2" customWidth="1"/>
    <col min="12298" max="12298" width="16.42578125" style="2" customWidth="1"/>
    <col min="12299" max="12299" width="17.28515625" style="2" customWidth="1"/>
    <col min="12300" max="12300" width="14.140625" style="2" customWidth="1"/>
    <col min="12301" max="12301" width="21.28515625" style="2" customWidth="1"/>
    <col min="12302" max="12302" width="23" style="2" customWidth="1"/>
    <col min="12303" max="12303" width="16.85546875" style="2" customWidth="1"/>
    <col min="12304" max="12304" width="19.7109375" style="2" customWidth="1"/>
    <col min="12305" max="12523" width="10.7109375" style="2"/>
    <col min="12524" max="12527" width="10.85546875" style="2" bestFit="1" customWidth="1"/>
    <col min="12528" max="12528" width="38.7109375" style="2" customWidth="1"/>
    <col min="12529" max="12529" width="13.7109375" style="2" customWidth="1"/>
    <col min="12530" max="12530" width="13.5703125" style="2" bestFit="1" customWidth="1"/>
    <col min="12531" max="12531" width="15.28515625" style="2" customWidth="1"/>
    <col min="12532" max="12532" width="13.85546875" style="2" customWidth="1"/>
    <col min="12533" max="12533" width="14.85546875" style="2" customWidth="1"/>
    <col min="12534" max="12534" width="11.7109375" style="2" customWidth="1"/>
    <col min="12535" max="12535" width="15.140625" style="2" customWidth="1"/>
    <col min="12536" max="12536" width="11.28515625" style="2" customWidth="1"/>
    <col min="12537" max="12537" width="15" style="2" customWidth="1"/>
    <col min="12538" max="12538" width="11.85546875" style="2" bestFit="1" customWidth="1"/>
    <col min="12539" max="12539" width="15.140625" style="2" customWidth="1"/>
    <col min="12540" max="12540" width="10.7109375" style="2" bestFit="1"/>
    <col min="12541" max="12541" width="14.5703125" style="2" customWidth="1"/>
    <col min="12542" max="12542" width="10.28515625" style="2" customWidth="1"/>
    <col min="12543" max="12543" width="14.7109375" style="2" customWidth="1"/>
    <col min="12544" max="12551" width="0" style="2" hidden="1" customWidth="1"/>
    <col min="12552" max="12552" width="10.85546875" style="2" customWidth="1"/>
    <col min="12553" max="12553" width="18.140625" style="2" customWidth="1"/>
    <col min="12554" max="12554" width="16.42578125" style="2" customWidth="1"/>
    <col min="12555" max="12555" width="17.28515625" style="2" customWidth="1"/>
    <col min="12556" max="12556" width="14.140625" style="2" customWidth="1"/>
    <col min="12557" max="12557" width="21.28515625" style="2" customWidth="1"/>
    <col min="12558" max="12558" width="23" style="2" customWidth="1"/>
    <col min="12559" max="12559" width="16.85546875" style="2" customWidth="1"/>
    <col min="12560" max="12560" width="19.7109375" style="2" customWidth="1"/>
    <col min="12561" max="12779" width="10.7109375" style="2"/>
    <col min="12780" max="12783" width="10.85546875" style="2" bestFit="1" customWidth="1"/>
    <col min="12784" max="12784" width="38.7109375" style="2" customWidth="1"/>
    <col min="12785" max="12785" width="13.7109375" style="2" customWidth="1"/>
    <col min="12786" max="12786" width="13.5703125" style="2" bestFit="1" customWidth="1"/>
    <col min="12787" max="12787" width="15.28515625" style="2" customWidth="1"/>
    <col min="12788" max="12788" width="13.85546875" style="2" customWidth="1"/>
    <col min="12789" max="12789" width="14.85546875" style="2" customWidth="1"/>
    <col min="12790" max="12790" width="11.7109375" style="2" customWidth="1"/>
    <col min="12791" max="12791" width="15.140625" style="2" customWidth="1"/>
    <col min="12792" max="12792" width="11.28515625" style="2" customWidth="1"/>
    <col min="12793" max="12793" width="15" style="2" customWidth="1"/>
    <col min="12794" max="12794" width="11.85546875" style="2" bestFit="1" customWidth="1"/>
    <col min="12795" max="12795" width="15.140625" style="2" customWidth="1"/>
    <col min="12796" max="12796" width="10.7109375" style="2" bestFit="1"/>
    <col min="12797" max="12797" width="14.5703125" style="2" customWidth="1"/>
    <col min="12798" max="12798" width="10.28515625" style="2" customWidth="1"/>
    <col min="12799" max="12799" width="14.7109375" style="2" customWidth="1"/>
    <col min="12800" max="12807" width="0" style="2" hidden="1" customWidth="1"/>
    <col min="12808" max="12808" width="10.85546875" style="2" customWidth="1"/>
    <col min="12809" max="12809" width="18.140625" style="2" customWidth="1"/>
    <col min="12810" max="12810" width="16.42578125" style="2" customWidth="1"/>
    <col min="12811" max="12811" width="17.28515625" style="2" customWidth="1"/>
    <col min="12812" max="12812" width="14.140625" style="2" customWidth="1"/>
    <col min="12813" max="12813" width="21.28515625" style="2" customWidth="1"/>
    <col min="12814" max="12814" width="23" style="2" customWidth="1"/>
    <col min="12815" max="12815" width="16.85546875" style="2" customWidth="1"/>
    <col min="12816" max="12816" width="19.7109375" style="2" customWidth="1"/>
    <col min="12817" max="13035" width="10.7109375" style="2"/>
    <col min="13036" max="13039" width="10.85546875" style="2" bestFit="1" customWidth="1"/>
    <col min="13040" max="13040" width="38.7109375" style="2" customWidth="1"/>
    <col min="13041" max="13041" width="13.7109375" style="2" customWidth="1"/>
    <col min="13042" max="13042" width="13.5703125" style="2" bestFit="1" customWidth="1"/>
    <col min="13043" max="13043" width="15.28515625" style="2" customWidth="1"/>
    <col min="13044" max="13044" width="13.85546875" style="2" customWidth="1"/>
    <col min="13045" max="13045" width="14.85546875" style="2" customWidth="1"/>
    <col min="13046" max="13046" width="11.7109375" style="2" customWidth="1"/>
    <col min="13047" max="13047" width="15.140625" style="2" customWidth="1"/>
    <col min="13048" max="13048" width="11.28515625" style="2" customWidth="1"/>
    <col min="13049" max="13049" width="15" style="2" customWidth="1"/>
    <col min="13050" max="13050" width="11.85546875" style="2" bestFit="1" customWidth="1"/>
    <col min="13051" max="13051" width="15.140625" style="2" customWidth="1"/>
    <col min="13052" max="13052" width="10.7109375" style="2" bestFit="1"/>
    <col min="13053" max="13053" width="14.5703125" style="2" customWidth="1"/>
    <col min="13054" max="13054" width="10.28515625" style="2" customWidth="1"/>
    <col min="13055" max="13055" width="14.7109375" style="2" customWidth="1"/>
    <col min="13056" max="13063" width="0" style="2" hidden="1" customWidth="1"/>
    <col min="13064" max="13064" width="10.85546875" style="2" customWidth="1"/>
    <col min="13065" max="13065" width="18.140625" style="2" customWidth="1"/>
    <col min="13066" max="13066" width="16.42578125" style="2" customWidth="1"/>
    <col min="13067" max="13067" width="17.28515625" style="2" customWidth="1"/>
    <col min="13068" max="13068" width="14.140625" style="2" customWidth="1"/>
    <col min="13069" max="13069" width="21.28515625" style="2" customWidth="1"/>
    <col min="13070" max="13070" width="23" style="2" customWidth="1"/>
    <col min="13071" max="13071" width="16.85546875" style="2" customWidth="1"/>
    <col min="13072" max="13072" width="19.7109375" style="2" customWidth="1"/>
    <col min="13073" max="13291" width="10.7109375" style="2"/>
    <col min="13292" max="13295" width="10.85546875" style="2" bestFit="1" customWidth="1"/>
    <col min="13296" max="13296" width="38.7109375" style="2" customWidth="1"/>
    <col min="13297" max="13297" width="13.7109375" style="2" customWidth="1"/>
    <col min="13298" max="13298" width="13.5703125" style="2" bestFit="1" customWidth="1"/>
    <col min="13299" max="13299" width="15.28515625" style="2" customWidth="1"/>
    <col min="13300" max="13300" width="13.85546875" style="2" customWidth="1"/>
    <col min="13301" max="13301" width="14.85546875" style="2" customWidth="1"/>
    <col min="13302" max="13302" width="11.7109375" style="2" customWidth="1"/>
    <col min="13303" max="13303" width="15.140625" style="2" customWidth="1"/>
    <col min="13304" max="13304" width="11.28515625" style="2" customWidth="1"/>
    <col min="13305" max="13305" width="15" style="2" customWidth="1"/>
    <col min="13306" max="13306" width="11.85546875" style="2" bestFit="1" customWidth="1"/>
    <col min="13307" max="13307" width="15.140625" style="2" customWidth="1"/>
    <col min="13308" max="13308" width="10.7109375" style="2" bestFit="1"/>
    <col min="13309" max="13309" width="14.5703125" style="2" customWidth="1"/>
    <col min="13310" max="13310" width="10.28515625" style="2" customWidth="1"/>
    <col min="13311" max="13311" width="14.7109375" style="2" customWidth="1"/>
    <col min="13312" max="13319" width="0" style="2" hidden="1" customWidth="1"/>
    <col min="13320" max="13320" width="10.85546875" style="2" customWidth="1"/>
    <col min="13321" max="13321" width="18.140625" style="2" customWidth="1"/>
    <col min="13322" max="13322" width="16.42578125" style="2" customWidth="1"/>
    <col min="13323" max="13323" width="17.28515625" style="2" customWidth="1"/>
    <col min="13324" max="13324" width="14.140625" style="2" customWidth="1"/>
    <col min="13325" max="13325" width="21.28515625" style="2" customWidth="1"/>
    <col min="13326" max="13326" width="23" style="2" customWidth="1"/>
    <col min="13327" max="13327" width="16.85546875" style="2" customWidth="1"/>
    <col min="13328" max="13328" width="19.7109375" style="2" customWidth="1"/>
    <col min="13329" max="13547" width="10.7109375" style="2"/>
    <col min="13548" max="13551" width="10.85546875" style="2" bestFit="1" customWidth="1"/>
    <col min="13552" max="13552" width="38.7109375" style="2" customWidth="1"/>
    <col min="13553" max="13553" width="13.7109375" style="2" customWidth="1"/>
    <col min="13554" max="13554" width="13.5703125" style="2" bestFit="1" customWidth="1"/>
    <col min="13555" max="13555" width="15.28515625" style="2" customWidth="1"/>
    <col min="13556" max="13556" width="13.85546875" style="2" customWidth="1"/>
    <col min="13557" max="13557" width="14.85546875" style="2" customWidth="1"/>
    <col min="13558" max="13558" width="11.7109375" style="2" customWidth="1"/>
    <col min="13559" max="13559" width="15.140625" style="2" customWidth="1"/>
    <col min="13560" max="13560" width="11.28515625" style="2" customWidth="1"/>
    <col min="13561" max="13561" width="15" style="2" customWidth="1"/>
    <col min="13562" max="13562" width="11.85546875" style="2" bestFit="1" customWidth="1"/>
    <col min="13563" max="13563" width="15.140625" style="2" customWidth="1"/>
    <col min="13564" max="13564" width="10.7109375" style="2" bestFit="1"/>
    <col min="13565" max="13565" width="14.5703125" style="2" customWidth="1"/>
    <col min="13566" max="13566" width="10.28515625" style="2" customWidth="1"/>
    <col min="13567" max="13567" width="14.7109375" style="2" customWidth="1"/>
    <col min="13568" max="13575" width="0" style="2" hidden="1" customWidth="1"/>
    <col min="13576" max="13576" width="10.85546875" style="2" customWidth="1"/>
    <col min="13577" max="13577" width="18.140625" style="2" customWidth="1"/>
    <col min="13578" max="13578" width="16.42578125" style="2" customWidth="1"/>
    <col min="13579" max="13579" width="17.28515625" style="2" customWidth="1"/>
    <col min="13580" max="13580" width="14.140625" style="2" customWidth="1"/>
    <col min="13581" max="13581" width="21.28515625" style="2" customWidth="1"/>
    <col min="13582" max="13582" width="23" style="2" customWidth="1"/>
    <col min="13583" max="13583" width="16.85546875" style="2" customWidth="1"/>
    <col min="13584" max="13584" width="19.7109375" style="2" customWidth="1"/>
    <col min="13585" max="13803" width="10.7109375" style="2"/>
    <col min="13804" max="13807" width="10.85546875" style="2" bestFit="1" customWidth="1"/>
    <col min="13808" max="13808" width="38.7109375" style="2" customWidth="1"/>
    <col min="13809" max="13809" width="13.7109375" style="2" customWidth="1"/>
    <col min="13810" max="13810" width="13.5703125" style="2" bestFit="1" customWidth="1"/>
    <col min="13811" max="13811" width="15.28515625" style="2" customWidth="1"/>
    <col min="13812" max="13812" width="13.85546875" style="2" customWidth="1"/>
    <col min="13813" max="13813" width="14.85546875" style="2" customWidth="1"/>
    <col min="13814" max="13814" width="11.7109375" style="2" customWidth="1"/>
    <col min="13815" max="13815" width="15.140625" style="2" customWidth="1"/>
    <col min="13816" max="13816" width="11.28515625" style="2" customWidth="1"/>
    <col min="13817" max="13817" width="15" style="2" customWidth="1"/>
    <col min="13818" max="13818" width="11.85546875" style="2" bestFit="1" customWidth="1"/>
    <col min="13819" max="13819" width="15.140625" style="2" customWidth="1"/>
    <col min="13820" max="13820" width="10.7109375" style="2" bestFit="1"/>
    <col min="13821" max="13821" width="14.5703125" style="2" customWidth="1"/>
    <col min="13822" max="13822" width="10.28515625" style="2" customWidth="1"/>
    <col min="13823" max="13823" width="14.7109375" style="2" customWidth="1"/>
    <col min="13824" max="13831" width="0" style="2" hidden="1" customWidth="1"/>
    <col min="13832" max="13832" width="10.85546875" style="2" customWidth="1"/>
    <col min="13833" max="13833" width="18.140625" style="2" customWidth="1"/>
    <col min="13834" max="13834" width="16.42578125" style="2" customWidth="1"/>
    <col min="13835" max="13835" width="17.28515625" style="2" customWidth="1"/>
    <col min="13836" max="13836" width="14.140625" style="2" customWidth="1"/>
    <col min="13837" max="13837" width="21.28515625" style="2" customWidth="1"/>
    <col min="13838" max="13838" width="23" style="2" customWidth="1"/>
    <col min="13839" max="13839" width="16.85546875" style="2" customWidth="1"/>
    <col min="13840" max="13840" width="19.7109375" style="2" customWidth="1"/>
    <col min="13841" max="14059" width="10.7109375" style="2"/>
    <col min="14060" max="14063" width="10.85546875" style="2" bestFit="1" customWidth="1"/>
    <col min="14064" max="14064" width="38.7109375" style="2" customWidth="1"/>
    <col min="14065" max="14065" width="13.7109375" style="2" customWidth="1"/>
    <col min="14066" max="14066" width="13.5703125" style="2" bestFit="1" customWidth="1"/>
    <col min="14067" max="14067" width="15.28515625" style="2" customWidth="1"/>
    <col min="14068" max="14068" width="13.85546875" style="2" customWidth="1"/>
    <col min="14069" max="14069" width="14.85546875" style="2" customWidth="1"/>
    <col min="14070" max="14070" width="11.7109375" style="2" customWidth="1"/>
    <col min="14071" max="14071" width="15.140625" style="2" customWidth="1"/>
    <col min="14072" max="14072" width="11.28515625" style="2" customWidth="1"/>
    <col min="14073" max="14073" width="15" style="2" customWidth="1"/>
    <col min="14074" max="14074" width="11.85546875" style="2" bestFit="1" customWidth="1"/>
    <col min="14075" max="14075" width="15.140625" style="2" customWidth="1"/>
    <col min="14076" max="14076" width="10.7109375" style="2" bestFit="1"/>
    <col min="14077" max="14077" width="14.5703125" style="2" customWidth="1"/>
    <col min="14078" max="14078" width="10.28515625" style="2" customWidth="1"/>
    <col min="14079" max="14079" width="14.7109375" style="2" customWidth="1"/>
    <col min="14080" max="14087" width="0" style="2" hidden="1" customWidth="1"/>
    <col min="14088" max="14088" width="10.85546875" style="2" customWidth="1"/>
    <col min="14089" max="14089" width="18.140625" style="2" customWidth="1"/>
    <col min="14090" max="14090" width="16.42578125" style="2" customWidth="1"/>
    <col min="14091" max="14091" width="17.28515625" style="2" customWidth="1"/>
    <col min="14092" max="14092" width="14.140625" style="2" customWidth="1"/>
    <col min="14093" max="14093" width="21.28515625" style="2" customWidth="1"/>
    <col min="14094" max="14094" width="23" style="2" customWidth="1"/>
    <col min="14095" max="14095" width="16.85546875" style="2" customWidth="1"/>
    <col min="14096" max="14096" width="19.7109375" style="2" customWidth="1"/>
    <col min="14097" max="14315" width="10.7109375" style="2"/>
    <col min="14316" max="14319" width="10.85546875" style="2" bestFit="1" customWidth="1"/>
    <col min="14320" max="14320" width="38.7109375" style="2" customWidth="1"/>
    <col min="14321" max="14321" width="13.7109375" style="2" customWidth="1"/>
    <col min="14322" max="14322" width="13.5703125" style="2" bestFit="1" customWidth="1"/>
    <col min="14323" max="14323" width="15.28515625" style="2" customWidth="1"/>
    <col min="14324" max="14324" width="13.85546875" style="2" customWidth="1"/>
    <col min="14325" max="14325" width="14.85546875" style="2" customWidth="1"/>
    <col min="14326" max="14326" width="11.7109375" style="2" customWidth="1"/>
    <col min="14327" max="14327" width="15.140625" style="2" customWidth="1"/>
    <col min="14328" max="14328" width="11.28515625" style="2" customWidth="1"/>
    <col min="14329" max="14329" width="15" style="2" customWidth="1"/>
    <col min="14330" max="14330" width="11.85546875" style="2" bestFit="1" customWidth="1"/>
    <col min="14331" max="14331" width="15.140625" style="2" customWidth="1"/>
    <col min="14332" max="14332" width="10.7109375" style="2" bestFit="1"/>
    <col min="14333" max="14333" width="14.5703125" style="2" customWidth="1"/>
    <col min="14334" max="14334" width="10.28515625" style="2" customWidth="1"/>
    <col min="14335" max="14335" width="14.7109375" style="2" customWidth="1"/>
    <col min="14336" max="14343" width="0" style="2" hidden="1" customWidth="1"/>
    <col min="14344" max="14344" width="10.85546875" style="2" customWidth="1"/>
    <col min="14345" max="14345" width="18.140625" style="2" customWidth="1"/>
    <col min="14346" max="14346" width="16.42578125" style="2" customWidth="1"/>
    <col min="14347" max="14347" width="17.28515625" style="2" customWidth="1"/>
    <col min="14348" max="14348" width="14.140625" style="2" customWidth="1"/>
    <col min="14349" max="14349" width="21.28515625" style="2" customWidth="1"/>
    <col min="14350" max="14350" width="23" style="2" customWidth="1"/>
    <col min="14351" max="14351" width="16.85546875" style="2" customWidth="1"/>
    <col min="14352" max="14352" width="19.7109375" style="2" customWidth="1"/>
    <col min="14353" max="14571" width="10.7109375" style="2"/>
    <col min="14572" max="14575" width="10.85546875" style="2" bestFit="1" customWidth="1"/>
    <col min="14576" max="14576" width="38.7109375" style="2" customWidth="1"/>
    <col min="14577" max="14577" width="13.7109375" style="2" customWidth="1"/>
    <col min="14578" max="14578" width="13.5703125" style="2" bestFit="1" customWidth="1"/>
    <col min="14579" max="14579" width="15.28515625" style="2" customWidth="1"/>
    <col min="14580" max="14580" width="13.85546875" style="2" customWidth="1"/>
    <col min="14581" max="14581" width="14.85546875" style="2" customWidth="1"/>
    <col min="14582" max="14582" width="11.7109375" style="2" customWidth="1"/>
    <col min="14583" max="14583" width="15.140625" style="2" customWidth="1"/>
    <col min="14584" max="14584" width="11.28515625" style="2" customWidth="1"/>
    <col min="14585" max="14585" width="15" style="2" customWidth="1"/>
    <col min="14586" max="14586" width="11.85546875" style="2" bestFit="1" customWidth="1"/>
    <col min="14587" max="14587" width="15.140625" style="2" customWidth="1"/>
    <col min="14588" max="14588" width="10.7109375" style="2" bestFit="1"/>
    <col min="14589" max="14589" width="14.5703125" style="2" customWidth="1"/>
    <col min="14590" max="14590" width="10.28515625" style="2" customWidth="1"/>
    <col min="14591" max="14591" width="14.7109375" style="2" customWidth="1"/>
    <col min="14592" max="14599" width="0" style="2" hidden="1" customWidth="1"/>
    <col min="14600" max="14600" width="10.85546875" style="2" customWidth="1"/>
    <col min="14601" max="14601" width="18.140625" style="2" customWidth="1"/>
    <col min="14602" max="14602" width="16.42578125" style="2" customWidth="1"/>
    <col min="14603" max="14603" width="17.28515625" style="2" customWidth="1"/>
    <col min="14604" max="14604" width="14.140625" style="2" customWidth="1"/>
    <col min="14605" max="14605" width="21.28515625" style="2" customWidth="1"/>
    <col min="14606" max="14606" width="23" style="2" customWidth="1"/>
    <col min="14607" max="14607" width="16.85546875" style="2" customWidth="1"/>
    <col min="14608" max="14608" width="19.7109375" style="2" customWidth="1"/>
    <col min="14609" max="14827" width="10.7109375" style="2"/>
    <col min="14828" max="14831" width="10.85546875" style="2" bestFit="1" customWidth="1"/>
    <col min="14832" max="14832" width="38.7109375" style="2" customWidth="1"/>
    <col min="14833" max="14833" width="13.7109375" style="2" customWidth="1"/>
    <col min="14834" max="14834" width="13.5703125" style="2" bestFit="1" customWidth="1"/>
    <col min="14835" max="14835" width="15.28515625" style="2" customWidth="1"/>
    <col min="14836" max="14836" width="13.85546875" style="2" customWidth="1"/>
    <col min="14837" max="14837" width="14.85546875" style="2" customWidth="1"/>
    <col min="14838" max="14838" width="11.7109375" style="2" customWidth="1"/>
    <col min="14839" max="14839" width="15.140625" style="2" customWidth="1"/>
    <col min="14840" max="14840" width="11.28515625" style="2" customWidth="1"/>
    <col min="14841" max="14841" width="15" style="2" customWidth="1"/>
    <col min="14842" max="14842" width="11.85546875" style="2" bestFit="1" customWidth="1"/>
    <col min="14843" max="14843" width="15.140625" style="2" customWidth="1"/>
    <col min="14844" max="14844" width="10.7109375" style="2" bestFit="1"/>
    <col min="14845" max="14845" width="14.5703125" style="2" customWidth="1"/>
    <col min="14846" max="14846" width="10.28515625" style="2" customWidth="1"/>
    <col min="14847" max="14847" width="14.7109375" style="2" customWidth="1"/>
    <col min="14848" max="14855" width="0" style="2" hidden="1" customWidth="1"/>
    <col min="14856" max="14856" width="10.85546875" style="2" customWidth="1"/>
    <col min="14857" max="14857" width="18.140625" style="2" customWidth="1"/>
    <col min="14858" max="14858" width="16.42578125" style="2" customWidth="1"/>
    <col min="14859" max="14859" width="17.28515625" style="2" customWidth="1"/>
    <col min="14860" max="14860" width="14.140625" style="2" customWidth="1"/>
    <col min="14861" max="14861" width="21.28515625" style="2" customWidth="1"/>
    <col min="14862" max="14862" width="23" style="2" customWidth="1"/>
    <col min="14863" max="14863" width="16.85546875" style="2" customWidth="1"/>
    <col min="14864" max="14864" width="19.7109375" style="2" customWidth="1"/>
    <col min="14865" max="15083" width="10.7109375" style="2"/>
    <col min="15084" max="15087" width="10.85546875" style="2" bestFit="1" customWidth="1"/>
    <col min="15088" max="15088" width="38.7109375" style="2" customWidth="1"/>
    <col min="15089" max="15089" width="13.7109375" style="2" customWidth="1"/>
    <col min="15090" max="15090" width="13.5703125" style="2" bestFit="1" customWidth="1"/>
    <col min="15091" max="15091" width="15.28515625" style="2" customWidth="1"/>
    <col min="15092" max="15092" width="13.85546875" style="2" customWidth="1"/>
    <col min="15093" max="15093" width="14.85546875" style="2" customWidth="1"/>
    <col min="15094" max="15094" width="11.7109375" style="2" customWidth="1"/>
    <col min="15095" max="15095" width="15.140625" style="2" customWidth="1"/>
    <col min="15096" max="15096" width="11.28515625" style="2" customWidth="1"/>
    <col min="15097" max="15097" width="15" style="2" customWidth="1"/>
    <col min="15098" max="15098" width="11.85546875" style="2" bestFit="1" customWidth="1"/>
    <col min="15099" max="15099" width="15.140625" style="2" customWidth="1"/>
    <col min="15100" max="15100" width="10.7109375" style="2" bestFit="1"/>
    <col min="15101" max="15101" width="14.5703125" style="2" customWidth="1"/>
    <col min="15102" max="15102" width="10.28515625" style="2" customWidth="1"/>
    <col min="15103" max="15103" width="14.7109375" style="2" customWidth="1"/>
    <col min="15104" max="15111" width="0" style="2" hidden="1" customWidth="1"/>
    <col min="15112" max="15112" width="10.85546875" style="2" customWidth="1"/>
    <col min="15113" max="15113" width="18.140625" style="2" customWidth="1"/>
    <col min="15114" max="15114" width="16.42578125" style="2" customWidth="1"/>
    <col min="15115" max="15115" width="17.28515625" style="2" customWidth="1"/>
    <col min="15116" max="15116" width="14.140625" style="2" customWidth="1"/>
    <col min="15117" max="15117" width="21.28515625" style="2" customWidth="1"/>
    <col min="15118" max="15118" width="23" style="2" customWidth="1"/>
    <col min="15119" max="15119" width="16.85546875" style="2" customWidth="1"/>
    <col min="15120" max="15120" width="19.7109375" style="2" customWidth="1"/>
    <col min="15121" max="15339" width="10.7109375" style="2"/>
    <col min="15340" max="15343" width="10.85546875" style="2" bestFit="1" customWidth="1"/>
    <col min="15344" max="15344" width="38.7109375" style="2" customWidth="1"/>
    <col min="15345" max="15345" width="13.7109375" style="2" customWidth="1"/>
    <col min="15346" max="15346" width="13.5703125" style="2" bestFit="1" customWidth="1"/>
    <col min="15347" max="15347" width="15.28515625" style="2" customWidth="1"/>
    <col min="15348" max="15348" width="13.85546875" style="2" customWidth="1"/>
    <col min="15349" max="15349" width="14.85546875" style="2" customWidth="1"/>
    <col min="15350" max="15350" width="11.7109375" style="2" customWidth="1"/>
    <col min="15351" max="15351" width="15.140625" style="2" customWidth="1"/>
    <col min="15352" max="15352" width="11.28515625" style="2" customWidth="1"/>
    <col min="15353" max="15353" width="15" style="2" customWidth="1"/>
    <col min="15354" max="15354" width="11.85546875" style="2" bestFit="1" customWidth="1"/>
    <col min="15355" max="15355" width="15.140625" style="2" customWidth="1"/>
    <col min="15356" max="15356" width="10.7109375" style="2" bestFit="1"/>
    <col min="15357" max="15357" width="14.5703125" style="2" customWidth="1"/>
    <col min="15358" max="15358" width="10.28515625" style="2" customWidth="1"/>
    <col min="15359" max="15359" width="14.7109375" style="2" customWidth="1"/>
    <col min="15360" max="15367" width="0" style="2" hidden="1" customWidth="1"/>
    <col min="15368" max="15368" width="10.85546875" style="2" customWidth="1"/>
    <col min="15369" max="15369" width="18.140625" style="2" customWidth="1"/>
    <col min="15370" max="15370" width="16.42578125" style="2" customWidth="1"/>
    <col min="15371" max="15371" width="17.28515625" style="2" customWidth="1"/>
    <col min="15372" max="15372" width="14.140625" style="2" customWidth="1"/>
    <col min="15373" max="15373" width="21.28515625" style="2" customWidth="1"/>
    <col min="15374" max="15374" width="23" style="2" customWidth="1"/>
    <col min="15375" max="15375" width="16.85546875" style="2" customWidth="1"/>
    <col min="15376" max="15376" width="19.7109375" style="2" customWidth="1"/>
    <col min="15377" max="15595" width="10.7109375" style="2"/>
    <col min="15596" max="15599" width="10.85546875" style="2" bestFit="1" customWidth="1"/>
    <col min="15600" max="15600" width="38.7109375" style="2" customWidth="1"/>
    <col min="15601" max="15601" width="13.7109375" style="2" customWidth="1"/>
    <col min="15602" max="15602" width="13.5703125" style="2" bestFit="1" customWidth="1"/>
    <col min="15603" max="15603" width="15.28515625" style="2" customWidth="1"/>
    <col min="15604" max="15604" width="13.85546875" style="2" customWidth="1"/>
    <col min="15605" max="15605" width="14.85546875" style="2" customWidth="1"/>
    <col min="15606" max="15606" width="11.7109375" style="2" customWidth="1"/>
    <col min="15607" max="15607" width="15.140625" style="2" customWidth="1"/>
    <col min="15608" max="15608" width="11.28515625" style="2" customWidth="1"/>
    <col min="15609" max="15609" width="15" style="2" customWidth="1"/>
    <col min="15610" max="15610" width="11.85546875" style="2" bestFit="1" customWidth="1"/>
    <col min="15611" max="15611" width="15.140625" style="2" customWidth="1"/>
    <col min="15612" max="15612" width="10.7109375" style="2" bestFit="1"/>
    <col min="15613" max="15613" width="14.5703125" style="2" customWidth="1"/>
    <col min="15614" max="15614" width="10.28515625" style="2" customWidth="1"/>
    <col min="15615" max="15615" width="14.7109375" style="2" customWidth="1"/>
    <col min="15616" max="15623" width="0" style="2" hidden="1" customWidth="1"/>
    <col min="15624" max="15624" width="10.85546875" style="2" customWidth="1"/>
    <col min="15625" max="15625" width="18.140625" style="2" customWidth="1"/>
    <col min="15626" max="15626" width="16.42578125" style="2" customWidth="1"/>
    <col min="15627" max="15627" width="17.28515625" style="2" customWidth="1"/>
    <col min="15628" max="15628" width="14.140625" style="2" customWidth="1"/>
    <col min="15629" max="15629" width="21.28515625" style="2" customWidth="1"/>
    <col min="15630" max="15630" width="23" style="2" customWidth="1"/>
    <col min="15631" max="15631" width="16.85546875" style="2" customWidth="1"/>
    <col min="15632" max="15632" width="19.7109375" style="2" customWidth="1"/>
    <col min="15633" max="15851" width="10.7109375" style="2"/>
    <col min="15852" max="15855" width="10.85546875" style="2" bestFit="1" customWidth="1"/>
    <col min="15856" max="15856" width="38.7109375" style="2" customWidth="1"/>
    <col min="15857" max="15857" width="13.7109375" style="2" customWidth="1"/>
    <col min="15858" max="15858" width="13.5703125" style="2" bestFit="1" customWidth="1"/>
    <col min="15859" max="15859" width="15.28515625" style="2" customWidth="1"/>
    <col min="15860" max="15860" width="13.85546875" style="2" customWidth="1"/>
    <col min="15861" max="15861" width="14.85546875" style="2" customWidth="1"/>
    <col min="15862" max="15862" width="11.7109375" style="2" customWidth="1"/>
    <col min="15863" max="15863" width="15.140625" style="2" customWidth="1"/>
    <col min="15864" max="15864" width="11.28515625" style="2" customWidth="1"/>
    <col min="15865" max="15865" width="15" style="2" customWidth="1"/>
    <col min="15866" max="15866" width="11.85546875" style="2" bestFit="1" customWidth="1"/>
    <col min="15867" max="15867" width="15.140625" style="2" customWidth="1"/>
    <col min="15868" max="15868" width="10.7109375" style="2" bestFit="1"/>
    <col min="15869" max="15869" width="14.5703125" style="2" customWidth="1"/>
    <col min="15870" max="15870" width="10.28515625" style="2" customWidth="1"/>
    <col min="15871" max="15871" width="14.7109375" style="2" customWidth="1"/>
    <col min="15872" max="15879" width="0" style="2" hidden="1" customWidth="1"/>
    <col min="15880" max="15880" width="10.85546875" style="2" customWidth="1"/>
    <col min="15881" max="15881" width="18.140625" style="2" customWidth="1"/>
    <col min="15882" max="15882" width="16.42578125" style="2" customWidth="1"/>
    <col min="15883" max="15883" width="17.28515625" style="2" customWidth="1"/>
    <col min="15884" max="15884" width="14.140625" style="2" customWidth="1"/>
    <col min="15885" max="15885" width="21.28515625" style="2" customWidth="1"/>
    <col min="15886" max="15886" width="23" style="2" customWidth="1"/>
    <col min="15887" max="15887" width="16.85546875" style="2" customWidth="1"/>
    <col min="15888" max="15888" width="19.7109375" style="2" customWidth="1"/>
    <col min="15889" max="16107" width="10.7109375" style="2"/>
    <col min="16108" max="16111" width="10.85546875" style="2" bestFit="1" customWidth="1"/>
    <col min="16112" max="16112" width="38.7109375" style="2" customWidth="1"/>
    <col min="16113" max="16113" width="13.7109375" style="2" customWidth="1"/>
    <col min="16114" max="16114" width="13.5703125" style="2" bestFit="1" customWidth="1"/>
    <col min="16115" max="16115" width="15.28515625" style="2" customWidth="1"/>
    <col min="16116" max="16116" width="13.85546875" style="2" customWidth="1"/>
    <col min="16117" max="16117" width="14.85546875" style="2" customWidth="1"/>
    <col min="16118" max="16118" width="11.7109375" style="2" customWidth="1"/>
    <col min="16119" max="16119" width="15.140625" style="2" customWidth="1"/>
    <col min="16120" max="16120" width="11.28515625" style="2" customWidth="1"/>
    <col min="16121" max="16121" width="15" style="2" customWidth="1"/>
    <col min="16122" max="16122" width="11.85546875" style="2" bestFit="1" customWidth="1"/>
    <col min="16123" max="16123" width="15.140625" style="2" customWidth="1"/>
    <col min="16124" max="16124" width="10.7109375" style="2" bestFit="1"/>
    <col min="16125" max="16125" width="14.5703125" style="2" customWidth="1"/>
    <col min="16126" max="16126" width="10.28515625" style="2" customWidth="1"/>
    <col min="16127" max="16127" width="14.7109375" style="2" customWidth="1"/>
    <col min="16128" max="16135" width="0" style="2" hidden="1" customWidth="1"/>
    <col min="16136" max="16136" width="10.85546875" style="2" customWidth="1"/>
    <col min="16137" max="16137" width="18.140625" style="2" customWidth="1"/>
    <col min="16138" max="16138" width="16.42578125" style="2" customWidth="1"/>
    <col min="16139" max="16139" width="17.28515625" style="2" customWidth="1"/>
    <col min="16140" max="16140" width="14.140625" style="2" customWidth="1"/>
    <col min="16141" max="16141" width="21.28515625" style="2" customWidth="1"/>
    <col min="16142" max="16142" width="23" style="2" customWidth="1"/>
    <col min="16143" max="16143" width="16.85546875" style="2" customWidth="1"/>
    <col min="16144" max="16144" width="19.7109375" style="2" customWidth="1"/>
    <col min="16145" max="16384" width="10.7109375" style="2"/>
  </cols>
  <sheetData>
    <row r="2" spans="1:16" ht="21" x14ac:dyDescent="0.25">
      <c r="A2" s="375" t="s">
        <v>111</v>
      </c>
      <c r="B2" s="375"/>
      <c r="C2" s="375"/>
      <c r="D2" s="375"/>
      <c r="E2" s="375"/>
      <c r="F2" s="375"/>
      <c r="G2" s="375"/>
      <c r="H2" s="375"/>
      <c r="I2" s="375"/>
      <c r="J2" s="375"/>
      <c r="K2" s="375"/>
      <c r="L2" s="375"/>
      <c r="M2" s="375"/>
      <c r="N2" s="375"/>
      <c r="O2" s="375"/>
      <c r="P2" s="375"/>
    </row>
    <row r="3" spans="1:16" ht="19.5" thickBot="1" x14ac:dyDescent="0.3">
      <c r="A3" s="376" t="s">
        <v>338</v>
      </c>
      <c r="B3" s="376"/>
      <c r="C3" s="376"/>
      <c r="D3" s="376"/>
      <c r="E3" s="376"/>
      <c r="F3" s="376"/>
      <c r="G3" s="376"/>
      <c r="H3" s="376"/>
      <c r="I3" s="376"/>
      <c r="J3" s="376"/>
      <c r="K3" s="376"/>
      <c r="L3" s="376"/>
      <c r="M3" s="376"/>
      <c r="N3" s="376"/>
      <c r="O3" s="376"/>
      <c r="P3" s="376"/>
    </row>
    <row r="4" spans="1:16" ht="40.9" customHeight="1" thickBot="1" x14ac:dyDescent="0.3">
      <c r="A4" s="377" t="s">
        <v>23</v>
      </c>
      <c r="B4" s="379" t="s">
        <v>112</v>
      </c>
      <c r="C4" s="373" t="s">
        <v>3</v>
      </c>
      <c r="D4" s="374"/>
      <c r="E4" s="373" t="s">
        <v>336</v>
      </c>
      <c r="F4" s="374"/>
      <c r="G4" s="373" t="s">
        <v>18</v>
      </c>
      <c r="H4" s="374"/>
      <c r="I4" s="373" t="s">
        <v>113</v>
      </c>
      <c r="J4" s="374"/>
      <c r="K4" s="373" t="s">
        <v>114</v>
      </c>
      <c r="L4" s="374"/>
      <c r="M4" s="373" t="s">
        <v>115</v>
      </c>
      <c r="N4" s="374"/>
      <c r="O4" s="373" t="s">
        <v>116</v>
      </c>
      <c r="P4" s="374"/>
    </row>
    <row r="5" spans="1:16" ht="55.5" customHeight="1" thickBot="1" x14ac:dyDescent="0.3">
      <c r="A5" s="378"/>
      <c r="B5" s="380"/>
      <c r="C5" s="41" t="s">
        <v>117</v>
      </c>
      <c r="D5" s="42" t="s">
        <v>335</v>
      </c>
      <c r="E5" s="41" t="s">
        <v>117</v>
      </c>
      <c r="F5" s="42" t="s">
        <v>335</v>
      </c>
      <c r="G5" s="41" t="s">
        <v>117</v>
      </c>
      <c r="H5" s="42" t="s">
        <v>335</v>
      </c>
      <c r="I5" s="41" t="s">
        <v>117</v>
      </c>
      <c r="J5" s="42" t="s">
        <v>335</v>
      </c>
      <c r="K5" s="41" t="s">
        <v>117</v>
      </c>
      <c r="L5" s="42" t="s">
        <v>335</v>
      </c>
      <c r="M5" s="41" t="s">
        <v>117</v>
      </c>
      <c r="N5" s="42" t="s">
        <v>335</v>
      </c>
      <c r="O5" s="41" t="s">
        <v>117</v>
      </c>
      <c r="P5" s="42" t="s">
        <v>335</v>
      </c>
    </row>
    <row r="6" spans="1:16" ht="34.5" x14ac:dyDescent="0.25">
      <c r="A6" s="44" t="s">
        <v>27</v>
      </c>
      <c r="B6" s="45">
        <v>204511.63647431001</v>
      </c>
      <c r="C6" s="46">
        <v>119381.94580000002</v>
      </c>
      <c r="D6" s="46">
        <v>58.374157998093345</v>
      </c>
      <c r="E6" s="46">
        <v>14723.68802523</v>
      </c>
      <c r="F6" s="46">
        <v>7.1994377821525743</v>
      </c>
      <c r="G6" s="46">
        <v>8869.1158768800015</v>
      </c>
      <c r="H6" s="46">
        <v>4.3367292100242461</v>
      </c>
      <c r="I6" s="46">
        <v>26969.130062199994</v>
      </c>
      <c r="J6" s="46">
        <v>13.187088288537437</v>
      </c>
      <c r="K6" s="46">
        <v>22137.078659999999</v>
      </c>
      <c r="L6" s="46">
        <v>10.824361411229907</v>
      </c>
      <c r="M6" s="46">
        <v>3069.5007500000002</v>
      </c>
      <c r="N6" s="46">
        <v>1.5008929579347332</v>
      </c>
      <c r="O6" s="46">
        <v>9361.1773000000012</v>
      </c>
      <c r="P6" s="47">
        <v>4.5773323520277618</v>
      </c>
    </row>
    <row r="7" spans="1:16" ht="34.5" x14ac:dyDescent="0.25">
      <c r="A7" s="48" t="s">
        <v>28</v>
      </c>
      <c r="B7" s="49">
        <v>34263.196499999998</v>
      </c>
      <c r="C7" s="50">
        <v>22559.318399999996</v>
      </c>
      <c r="D7" s="51">
        <v>65.841254478402206</v>
      </c>
      <c r="E7" s="50">
        <v>2258.5021999999999</v>
      </c>
      <c r="F7" s="51">
        <v>6.5916272581281206</v>
      </c>
      <c r="G7" s="50">
        <v>1857.6517999999999</v>
      </c>
      <c r="H7" s="51">
        <v>5.4217118942769975</v>
      </c>
      <c r="I7" s="50">
        <v>3290.4041999999999</v>
      </c>
      <c r="J7" s="51">
        <v>9.6033194100848114</v>
      </c>
      <c r="K7" s="50">
        <v>2474.8575000000001</v>
      </c>
      <c r="L7" s="51">
        <v>7.2230782670846256</v>
      </c>
      <c r="M7" s="50">
        <v>278.1148</v>
      </c>
      <c r="N7" s="51">
        <v>0.81170126669296605</v>
      </c>
      <c r="O7" s="50">
        <v>1544.3476000000001</v>
      </c>
      <c r="P7" s="52">
        <v>4.507307425330267</v>
      </c>
    </row>
    <row r="8" spans="1:16" ht="17.25" x14ac:dyDescent="0.25">
      <c r="A8" s="53" t="s">
        <v>29</v>
      </c>
      <c r="B8" s="54">
        <v>5813.3520000000008</v>
      </c>
      <c r="C8" s="55">
        <v>4021.2490000000003</v>
      </c>
      <c r="D8" s="55">
        <v>69.172639124553271</v>
      </c>
      <c r="E8" s="55">
        <v>484.298</v>
      </c>
      <c r="F8" s="55">
        <v>8.3307874699484898</v>
      </c>
      <c r="G8" s="55">
        <v>289.83199999999999</v>
      </c>
      <c r="H8" s="55">
        <v>4.9856261929434167</v>
      </c>
      <c r="I8" s="55">
        <v>403.709</v>
      </c>
      <c r="J8" s="55">
        <v>6.9445132515629533</v>
      </c>
      <c r="K8" s="55">
        <v>405.45600000000002</v>
      </c>
      <c r="L8" s="55">
        <v>6.9745647605718686</v>
      </c>
      <c r="M8" s="55">
        <v>69.495000000000005</v>
      </c>
      <c r="N8" s="55">
        <v>1.1954376752001254</v>
      </c>
      <c r="O8" s="55">
        <v>139.31300000000002</v>
      </c>
      <c r="P8" s="56">
        <v>2.3964315252198731</v>
      </c>
    </row>
    <row r="9" spans="1:16" ht="17.25" x14ac:dyDescent="0.25">
      <c r="A9" s="53" t="s">
        <v>30</v>
      </c>
      <c r="B9" s="54">
        <v>3199.4384</v>
      </c>
      <c r="C9" s="55">
        <v>2261.66</v>
      </c>
      <c r="D9" s="55">
        <v>70.689280968810024</v>
      </c>
      <c r="E9" s="55">
        <v>208.98000000000002</v>
      </c>
      <c r="F9" s="55">
        <v>6.5317713258676902</v>
      </c>
      <c r="G9" s="55">
        <v>5.4139999999999997</v>
      </c>
      <c r="H9" s="55">
        <v>0.16921719761818199</v>
      </c>
      <c r="I9" s="55">
        <v>200.13200000000001</v>
      </c>
      <c r="J9" s="55">
        <v>6.2552227915999259</v>
      </c>
      <c r="K9" s="55">
        <v>278.44540000000001</v>
      </c>
      <c r="L9" s="55">
        <v>8.7029461170435418</v>
      </c>
      <c r="M9" s="55">
        <v>49.267000000000003</v>
      </c>
      <c r="N9" s="55">
        <v>1.5398639961313212</v>
      </c>
      <c r="O9" s="55">
        <v>195.54</v>
      </c>
      <c r="P9" s="56">
        <v>6.111697602929314</v>
      </c>
    </row>
    <row r="10" spans="1:16" ht="17.25" x14ac:dyDescent="0.25">
      <c r="A10" s="53" t="s">
        <v>31</v>
      </c>
      <c r="B10" s="54">
        <v>287.12799999999999</v>
      </c>
      <c r="C10" s="55">
        <v>173.958</v>
      </c>
      <c r="D10" s="55">
        <v>60.585522833022203</v>
      </c>
      <c r="E10" s="55">
        <v>33.512</v>
      </c>
      <c r="F10" s="55">
        <v>11.671449667047449</v>
      </c>
      <c r="G10" s="55">
        <v>0</v>
      </c>
      <c r="H10" s="55">
        <v>0</v>
      </c>
      <c r="I10" s="55">
        <v>11.365</v>
      </c>
      <c r="J10" s="55">
        <v>3.9581649995820682</v>
      </c>
      <c r="K10" s="55">
        <v>0</v>
      </c>
      <c r="L10" s="55">
        <v>0</v>
      </c>
      <c r="M10" s="55">
        <v>28.635000000000002</v>
      </c>
      <c r="N10" s="55">
        <v>9.972904070658382</v>
      </c>
      <c r="O10" s="55">
        <v>39.658000000000001</v>
      </c>
      <c r="P10" s="56">
        <v>13.811958429689895</v>
      </c>
    </row>
    <row r="11" spans="1:16" s="57" customFormat="1" ht="17.25" x14ac:dyDescent="0.25">
      <c r="A11" s="53" t="s">
        <v>32</v>
      </c>
      <c r="B11" s="54">
        <v>3955.3940000000007</v>
      </c>
      <c r="C11" s="55">
        <v>2352.7159999999999</v>
      </c>
      <c r="D11" s="55">
        <v>59.48120465369567</v>
      </c>
      <c r="E11" s="55">
        <v>259.40699999999998</v>
      </c>
      <c r="F11" s="55">
        <v>6.5583099938969402</v>
      </c>
      <c r="G11" s="55">
        <v>121.94200000000001</v>
      </c>
      <c r="H11" s="55">
        <v>3.0829292859320709</v>
      </c>
      <c r="I11" s="55">
        <v>866.93600000000004</v>
      </c>
      <c r="J11" s="55">
        <v>21.917816531045958</v>
      </c>
      <c r="K11" s="55">
        <v>165.46700000000001</v>
      </c>
      <c r="L11" s="55">
        <v>4.1833253526703027</v>
      </c>
      <c r="M11" s="55">
        <v>46.01</v>
      </c>
      <c r="N11" s="55">
        <v>1.1632216664130044</v>
      </c>
      <c r="O11" s="55">
        <v>142.916</v>
      </c>
      <c r="P11" s="56">
        <v>3.6131925163460323</v>
      </c>
    </row>
    <row r="12" spans="1:16" ht="17.25" x14ac:dyDescent="0.25">
      <c r="A12" s="53" t="s">
        <v>33</v>
      </c>
      <c r="B12" s="54">
        <v>4819.6692000000003</v>
      </c>
      <c r="C12" s="55">
        <v>3089.2849999999999</v>
      </c>
      <c r="D12" s="55">
        <v>64.097448845659358</v>
      </c>
      <c r="E12" s="55">
        <v>284.17500000000001</v>
      </c>
      <c r="F12" s="55">
        <v>5.8961515450064494</v>
      </c>
      <c r="G12" s="55">
        <v>143.56100000000001</v>
      </c>
      <c r="H12" s="55">
        <v>2.9786484101439989</v>
      </c>
      <c r="I12" s="55">
        <v>448.524</v>
      </c>
      <c r="J12" s="55">
        <v>9.3061158637194428</v>
      </c>
      <c r="K12" s="55">
        <v>579.27600000000007</v>
      </c>
      <c r="L12" s="55">
        <v>12.018999146248461</v>
      </c>
      <c r="M12" s="55">
        <v>36.704000000000001</v>
      </c>
      <c r="N12" s="55">
        <v>0.76154604137561965</v>
      </c>
      <c r="O12" s="55">
        <v>238.14420000000001</v>
      </c>
      <c r="P12" s="56">
        <v>4.9410901478466611</v>
      </c>
    </row>
    <row r="13" spans="1:16" ht="17.25" x14ac:dyDescent="0.25">
      <c r="A13" s="53" t="s">
        <v>34</v>
      </c>
      <c r="B13" s="54">
        <v>5885.737900000001</v>
      </c>
      <c r="C13" s="55">
        <v>3280.9831000000004</v>
      </c>
      <c r="D13" s="55">
        <v>55.74463484009371</v>
      </c>
      <c r="E13" s="55">
        <v>304.86470000000003</v>
      </c>
      <c r="F13" s="55">
        <v>5.1797192668059511</v>
      </c>
      <c r="G13" s="55">
        <v>939.59810000000004</v>
      </c>
      <c r="H13" s="55">
        <v>15.963981338686519</v>
      </c>
      <c r="I13" s="55">
        <v>496.76100000000002</v>
      </c>
      <c r="J13" s="55">
        <v>8.4400802149208847</v>
      </c>
      <c r="K13" s="55">
        <v>460.17599999999999</v>
      </c>
      <c r="L13" s="55">
        <v>7.8184929029884245</v>
      </c>
      <c r="M13" s="55">
        <v>0.56100000000000005</v>
      </c>
      <c r="N13" s="55">
        <v>9.5315151563238991E-3</v>
      </c>
      <c r="O13" s="55">
        <v>402.79399999999998</v>
      </c>
      <c r="P13" s="56">
        <v>6.843559921348179</v>
      </c>
    </row>
    <row r="14" spans="1:16" ht="17.25" x14ac:dyDescent="0.25">
      <c r="A14" s="53" t="s">
        <v>35</v>
      </c>
      <c r="B14" s="54">
        <v>4520.393</v>
      </c>
      <c r="C14" s="55">
        <v>3075.1570000000002</v>
      </c>
      <c r="D14" s="55">
        <v>68.028532032502483</v>
      </c>
      <c r="E14" s="55">
        <v>437.49</v>
      </c>
      <c r="F14" s="55">
        <v>9.6781408165175016</v>
      </c>
      <c r="G14" s="55">
        <v>259.01100000000002</v>
      </c>
      <c r="H14" s="55">
        <v>5.7298336671169965</v>
      </c>
      <c r="I14" s="55">
        <v>385.26600000000002</v>
      </c>
      <c r="J14" s="55">
        <v>8.5228430359926666</v>
      </c>
      <c r="K14" s="55">
        <v>231.33199999999999</v>
      </c>
      <c r="L14" s="55">
        <v>5.1175196492871304</v>
      </c>
      <c r="M14" s="55">
        <v>19.984000000000002</v>
      </c>
      <c r="N14" s="55">
        <v>0.44208545584421532</v>
      </c>
      <c r="O14" s="55">
        <v>112.15300000000001</v>
      </c>
      <c r="P14" s="56">
        <v>2.4810453427390056</v>
      </c>
    </row>
    <row r="15" spans="1:16" ht="17.25" x14ac:dyDescent="0.25">
      <c r="A15" s="53" t="s">
        <v>36</v>
      </c>
      <c r="B15" s="54">
        <v>716.05499999999995</v>
      </c>
      <c r="C15" s="55">
        <v>489.17700000000002</v>
      </c>
      <c r="D15" s="55">
        <v>68.315562352053973</v>
      </c>
      <c r="E15" s="55">
        <v>53.617000000000004</v>
      </c>
      <c r="F15" s="55">
        <v>7.4878326385543028</v>
      </c>
      <c r="G15" s="55">
        <v>0.56900000000000006</v>
      </c>
      <c r="H15" s="55">
        <v>7.946316972858232E-2</v>
      </c>
      <c r="I15" s="55">
        <v>60.198</v>
      </c>
      <c r="J15" s="55">
        <v>8.4068961183149344</v>
      </c>
      <c r="K15" s="55">
        <v>67.078000000000003</v>
      </c>
      <c r="L15" s="55">
        <v>9.3677161670542084</v>
      </c>
      <c r="M15" s="55">
        <v>14.244</v>
      </c>
      <c r="N15" s="55">
        <v>1.989232670674739</v>
      </c>
      <c r="O15" s="55">
        <v>31.172000000000001</v>
      </c>
      <c r="P15" s="56">
        <v>4.3532968836192758</v>
      </c>
    </row>
    <row r="16" spans="1:16" ht="17.25" x14ac:dyDescent="0.25">
      <c r="A16" s="53" t="s">
        <v>37</v>
      </c>
      <c r="B16" s="54">
        <v>976.6386</v>
      </c>
      <c r="C16" s="55">
        <v>697.33330000000001</v>
      </c>
      <c r="D16" s="55">
        <v>71.401365868602781</v>
      </c>
      <c r="E16" s="55">
        <v>62.509500000000003</v>
      </c>
      <c r="F16" s="55">
        <v>6.4004740341002302</v>
      </c>
      <c r="G16" s="55">
        <v>0.43769999999999998</v>
      </c>
      <c r="H16" s="55">
        <v>4.4816987573499549E-2</v>
      </c>
      <c r="I16" s="55">
        <v>51.235199999999999</v>
      </c>
      <c r="J16" s="55">
        <v>5.2460756722087369</v>
      </c>
      <c r="K16" s="55">
        <v>81.831800000000001</v>
      </c>
      <c r="L16" s="55">
        <v>8.3789233806650696</v>
      </c>
      <c r="M16" s="55">
        <v>4.4628000000000005</v>
      </c>
      <c r="N16" s="55">
        <v>0.45695511113322784</v>
      </c>
      <c r="O16" s="55">
        <v>78.828299999999999</v>
      </c>
      <c r="P16" s="56">
        <v>8.0713889457164605</v>
      </c>
    </row>
    <row r="17" spans="1:16" ht="17.25" x14ac:dyDescent="0.25">
      <c r="A17" s="53" t="s">
        <v>38</v>
      </c>
      <c r="B17" s="54">
        <v>4089.3903999999993</v>
      </c>
      <c r="C17" s="55">
        <v>3117.8</v>
      </c>
      <c r="D17" s="55">
        <v>76.241192330279844</v>
      </c>
      <c r="E17" s="55">
        <v>129.649</v>
      </c>
      <c r="F17" s="55">
        <v>3.1703747336033268</v>
      </c>
      <c r="G17" s="55">
        <v>97.287000000000006</v>
      </c>
      <c r="H17" s="55">
        <v>2.3790098397061827</v>
      </c>
      <c r="I17" s="55">
        <v>366.27800000000002</v>
      </c>
      <c r="J17" s="55">
        <v>8.9567873001315821</v>
      </c>
      <c r="K17" s="55">
        <v>205.7953</v>
      </c>
      <c r="L17" s="55">
        <v>5.0324199910089291</v>
      </c>
      <c r="M17" s="55">
        <v>8.7520000000000007</v>
      </c>
      <c r="N17" s="55">
        <v>0.21401722858252911</v>
      </c>
      <c r="O17" s="55">
        <v>163.82910000000001</v>
      </c>
      <c r="P17" s="56">
        <v>4.0061985766876171</v>
      </c>
    </row>
    <row r="18" spans="1:16" ht="34.5" x14ac:dyDescent="0.25">
      <c r="A18" s="48" t="s">
        <v>39</v>
      </c>
      <c r="B18" s="49">
        <v>31277.06830852</v>
      </c>
      <c r="C18" s="50">
        <v>19275.381399999998</v>
      </c>
      <c r="D18" s="51">
        <v>61.627839316222953</v>
      </c>
      <c r="E18" s="50">
        <v>1694.6266252300002</v>
      </c>
      <c r="F18" s="51">
        <v>5.4181121085711759</v>
      </c>
      <c r="G18" s="50">
        <v>1448.9358588800001</v>
      </c>
      <c r="H18" s="51">
        <v>4.6325820712720187</v>
      </c>
      <c r="I18" s="50">
        <v>2100.7214244100001</v>
      </c>
      <c r="J18" s="51">
        <v>6.716490828642514</v>
      </c>
      <c r="K18" s="50">
        <v>5193.3810999999996</v>
      </c>
      <c r="L18" s="51">
        <v>16.604436991255035</v>
      </c>
      <c r="M18" s="50">
        <v>294.03440000000001</v>
      </c>
      <c r="N18" s="51">
        <v>0.94009578231443092</v>
      </c>
      <c r="O18" s="50">
        <v>1269.9875</v>
      </c>
      <c r="P18" s="52">
        <v>4.0604429017218671</v>
      </c>
    </row>
    <row r="19" spans="1:16" ht="17.25" x14ac:dyDescent="0.25">
      <c r="A19" s="53" t="s">
        <v>40</v>
      </c>
      <c r="B19" s="54">
        <v>1216.5193000000002</v>
      </c>
      <c r="C19" s="55">
        <v>869.04600000000005</v>
      </c>
      <c r="D19" s="55">
        <v>71.437091051494207</v>
      </c>
      <c r="E19" s="55">
        <v>47.433</v>
      </c>
      <c r="F19" s="55">
        <v>3.8990750085099344</v>
      </c>
      <c r="G19" s="55">
        <v>0</v>
      </c>
      <c r="H19" s="55">
        <v>0</v>
      </c>
      <c r="I19" s="55">
        <v>23.9312</v>
      </c>
      <c r="J19" s="55">
        <v>1.967186217267576</v>
      </c>
      <c r="K19" s="55">
        <v>92.191600000000008</v>
      </c>
      <c r="L19" s="55">
        <v>7.578309690606635</v>
      </c>
      <c r="M19" s="55">
        <v>102.137</v>
      </c>
      <c r="N19" s="55">
        <v>8.3958388494124172</v>
      </c>
      <c r="O19" s="55">
        <v>81.780500000000004</v>
      </c>
      <c r="P19" s="56">
        <v>6.7224991827092255</v>
      </c>
    </row>
    <row r="20" spans="1:16" ht="34.5" x14ac:dyDescent="0.25">
      <c r="A20" s="53" t="s">
        <v>41</v>
      </c>
      <c r="B20" s="54">
        <v>2635.3340000000007</v>
      </c>
      <c r="C20" s="55">
        <v>2256.3160000000003</v>
      </c>
      <c r="D20" s="55">
        <v>85.617838194323738</v>
      </c>
      <c r="E20" s="55">
        <v>63.948999999999998</v>
      </c>
      <c r="F20" s="55">
        <v>2.4265994367317378</v>
      </c>
      <c r="G20" s="55">
        <v>2.641</v>
      </c>
      <c r="H20" s="55">
        <v>0.10021500121047273</v>
      </c>
      <c r="I20" s="55">
        <v>92.051000000000002</v>
      </c>
      <c r="J20" s="55">
        <v>3.4929538343147386</v>
      </c>
      <c r="K20" s="55">
        <v>127.45400000000001</v>
      </c>
      <c r="L20" s="55">
        <v>4.8363509141535754</v>
      </c>
      <c r="M20" s="55">
        <v>42.234999999999999</v>
      </c>
      <c r="N20" s="55">
        <v>1.6026431564272303</v>
      </c>
      <c r="O20" s="55">
        <v>50.688000000000002</v>
      </c>
      <c r="P20" s="56">
        <v>1.9233994628384861</v>
      </c>
    </row>
    <row r="21" spans="1:16" ht="17.25" x14ac:dyDescent="0.25">
      <c r="A21" s="53" t="s">
        <v>42</v>
      </c>
      <c r="B21" s="54">
        <v>5329.1239999999998</v>
      </c>
      <c r="C21" s="55">
        <v>3617.23</v>
      </c>
      <c r="D21" s="55">
        <v>67.876634133489858</v>
      </c>
      <c r="E21" s="55">
        <v>273.44799999999998</v>
      </c>
      <c r="F21" s="55">
        <v>5.1311997994417098</v>
      </c>
      <c r="G21" s="55">
        <v>39.527000000000001</v>
      </c>
      <c r="H21" s="55">
        <v>0.7417166498659068</v>
      </c>
      <c r="I21" s="55">
        <v>400.37600000000003</v>
      </c>
      <c r="J21" s="55">
        <v>7.5129796191644269</v>
      </c>
      <c r="K21" s="55">
        <v>837.62900000000002</v>
      </c>
      <c r="L21" s="55">
        <v>15.717949141359821</v>
      </c>
      <c r="M21" s="55">
        <v>7.0840000000000005</v>
      </c>
      <c r="N21" s="55">
        <v>0.13292991493536277</v>
      </c>
      <c r="O21" s="55">
        <v>153.83000000000001</v>
      </c>
      <c r="P21" s="56">
        <v>2.8865907417429209</v>
      </c>
    </row>
    <row r="22" spans="1:16" ht="17.25" x14ac:dyDescent="0.25">
      <c r="A22" s="53" t="s">
        <v>43</v>
      </c>
      <c r="B22" s="54">
        <v>5003.4051085199999</v>
      </c>
      <c r="C22" s="55">
        <v>3426.5569</v>
      </c>
      <c r="D22" s="55">
        <v>68.484498570086217</v>
      </c>
      <c r="E22" s="55">
        <v>517.22942523000006</v>
      </c>
      <c r="F22" s="55">
        <v>10.3375484097668</v>
      </c>
      <c r="G22" s="55">
        <v>38.032958880000002</v>
      </c>
      <c r="H22" s="55">
        <v>0.7601415047371628</v>
      </c>
      <c r="I22" s="55">
        <v>69.215324410000008</v>
      </c>
      <c r="J22" s="55">
        <v>1.3833643870278935</v>
      </c>
      <c r="K22" s="55">
        <v>818.9837</v>
      </c>
      <c r="L22" s="55">
        <v>16.368526678069731</v>
      </c>
      <c r="M22" s="55">
        <v>7.1638000000000002</v>
      </c>
      <c r="N22" s="55">
        <v>0.14317849233917104</v>
      </c>
      <c r="O22" s="55">
        <v>126.223</v>
      </c>
      <c r="P22" s="56">
        <v>2.5227419579730288</v>
      </c>
    </row>
    <row r="23" spans="1:16" ht="16.899999999999999" customHeight="1" x14ac:dyDescent="0.25">
      <c r="A23" s="53" t="s">
        <v>44</v>
      </c>
      <c r="B23" s="54">
        <v>2669.4117999999999</v>
      </c>
      <c r="C23" s="55">
        <v>1678.82</v>
      </c>
      <c r="D23" s="55">
        <v>62.891008423653481</v>
      </c>
      <c r="E23" s="55">
        <v>239.20699999999999</v>
      </c>
      <c r="F23" s="55">
        <v>8.9610377836795365</v>
      </c>
      <c r="G23" s="55">
        <v>166.679</v>
      </c>
      <c r="H23" s="55">
        <v>6.2440347345433933</v>
      </c>
      <c r="I23" s="55">
        <v>133.4308</v>
      </c>
      <c r="J23" s="55">
        <v>4.9985094094511764</v>
      </c>
      <c r="K23" s="55">
        <v>320.05500000000001</v>
      </c>
      <c r="L23" s="55">
        <v>11.989719982507008</v>
      </c>
      <c r="M23" s="55">
        <v>1.131</v>
      </c>
      <c r="N23" s="55">
        <v>4.2368884411165035E-2</v>
      </c>
      <c r="O23" s="55">
        <v>130.089</v>
      </c>
      <c r="P23" s="56">
        <v>4.8733207817542423</v>
      </c>
    </row>
    <row r="24" spans="1:16" s="57" customFormat="1" ht="17.25" x14ac:dyDescent="0.25">
      <c r="A24" s="53" t="s">
        <v>45</v>
      </c>
      <c r="B24" s="54">
        <v>6611.7179999999998</v>
      </c>
      <c r="C24" s="55">
        <v>2514.027</v>
      </c>
      <c r="D24" s="55">
        <v>38.023808637936469</v>
      </c>
      <c r="E24" s="55">
        <v>97.338999999999999</v>
      </c>
      <c r="F24" s="55">
        <v>1.4722194745752919</v>
      </c>
      <c r="G24" s="55">
        <v>105.88</v>
      </c>
      <c r="H24" s="55">
        <v>1.6013992127310934</v>
      </c>
      <c r="I24" s="55">
        <v>995.73199999999997</v>
      </c>
      <c r="J24" s="55">
        <v>15.060109944193021</v>
      </c>
      <c r="K24" s="55">
        <v>2235.3409999999999</v>
      </c>
      <c r="L24" s="55">
        <v>33.80877708335413</v>
      </c>
      <c r="M24" s="55">
        <v>44.064999999999998</v>
      </c>
      <c r="N24" s="55">
        <v>0.66646823110120545</v>
      </c>
      <c r="O24" s="55">
        <v>619.33400000000006</v>
      </c>
      <c r="P24" s="56">
        <v>9.3672174161087955</v>
      </c>
    </row>
    <row r="25" spans="1:16" ht="17.25" x14ac:dyDescent="0.25">
      <c r="A25" s="53" t="s">
        <v>46</v>
      </c>
      <c r="B25" s="54">
        <v>444.55299999999994</v>
      </c>
      <c r="C25" s="55">
        <v>225.59399999999999</v>
      </c>
      <c r="D25" s="55">
        <v>50.746255227160766</v>
      </c>
      <c r="E25" s="55">
        <v>27.228999999999999</v>
      </c>
      <c r="F25" s="55">
        <v>6.1250289616761115</v>
      </c>
      <c r="G25" s="55">
        <v>34.579000000000001</v>
      </c>
      <c r="H25" s="55">
        <v>7.7783751318740411</v>
      </c>
      <c r="I25" s="55">
        <v>14.2041</v>
      </c>
      <c r="J25" s="55">
        <v>3.1951420865453617</v>
      </c>
      <c r="K25" s="55">
        <v>77.097899999999996</v>
      </c>
      <c r="L25" s="55">
        <v>17.342791523170469</v>
      </c>
      <c r="M25" s="55">
        <v>25.991</v>
      </c>
      <c r="N25" s="55">
        <v>5.846546980899916</v>
      </c>
      <c r="O25" s="55">
        <v>39.858000000000004</v>
      </c>
      <c r="P25" s="56">
        <v>8.9658600886733435</v>
      </c>
    </row>
    <row r="26" spans="1:16" ht="17.25" x14ac:dyDescent="0.25">
      <c r="A26" s="53" t="s">
        <v>47</v>
      </c>
      <c r="B26" s="54">
        <v>7367.0030999999999</v>
      </c>
      <c r="C26" s="55">
        <v>4687.7915000000003</v>
      </c>
      <c r="D26" s="55">
        <v>63.632272667293982</v>
      </c>
      <c r="E26" s="55">
        <v>428.79220000000004</v>
      </c>
      <c r="F26" s="55">
        <v>5.8204427795069069</v>
      </c>
      <c r="G26" s="55">
        <v>1061.5969</v>
      </c>
      <c r="H26" s="55">
        <v>14.410159539636952</v>
      </c>
      <c r="I26" s="55">
        <v>371.78100000000001</v>
      </c>
      <c r="J26" s="55">
        <v>5.0465704297043121</v>
      </c>
      <c r="K26" s="55">
        <v>684.62890000000004</v>
      </c>
      <c r="L26" s="55">
        <v>9.293180560762897</v>
      </c>
      <c r="M26" s="55">
        <v>64.227599999999995</v>
      </c>
      <c r="N26" s="55">
        <v>0.87182805719194001</v>
      </c>
      <c r="O26" s="55">
        <v>68.184999999999988</v>
      </c>
      <c r="P26" s="56">
        <v>0.92554596590301408</v>
      </c>
    </row>
    <row r="27" spans="1:16" ht="17.25" x14ac:dyDescent="0.25">
      <c r="A27" s="48" t="s">
        <v>48</v>
      </c>
      <c r="B27" s="58">
        <v>6218.5910000000003</v>
      </c>
      <c r="C27" s="59">
        <v>3364.7470000000003</v>
      </c>
      <c r="D27" s="60">
        <v>54.107867843374805</v>
      </c>
      <c r="E27" s="59">
        <v>562.72900000000004</v>
      </c>
      <c r="F27" s="60">
        <v>9.0491399096676393</v>
      </c>
      <c r="G27" s="59">
        <v>98.492000000000004</v>
      </c>
      <c r="H27" s="60">
        <v>1.5838314499216946</v>
      </c>
      <c r="I27" s="59">
        <v>522.70270000000005</v>
      </c>
      <c r="J27" s="60">
        <v>8.4054844578136745</v>
      </c>
      <c r="K27" s="59">
        <v>941.33199999999988</v>
      </c>
      <c r="L27" s="60">
        <v>15.137384015124965</v>
      </c>
      <c r="M27" s="59">
        <v>120.62</v>
      </c>
      <c r="N27" s="60">
        <v>1.9396676835636881</v>
      </c>
      <c r="O27" s="59">
        <v>607.9683</v>
      </c>
      <c r="P27" s="61">
        <v>9.7766246405335231</v>
      </c>
    </row>
    <row r="28" spans="1:16" ht="34.5" x14ac:dyDescent="0.25">
      <c r="A28" s="53" t="s">
        <v>49</v>
      </c>
      <c r="B28" s="54">
        <v>290.733</v>
      </c>
      <c r="C28" s="55">
        <v>280.89600000000002</v>
      </c>
      <c r="D28" s="55">
        <v>96.6164831649658</v>
      </c>
      <c r="E28" s="55">
        <v>0</v>
      </c>
      <c r="F28" s="55">
        <v>0</v>
      </c>
      <c r="G28" s="55">
        <v>0</v>
      </c>
      <c r="H28" s="55">
        <v>0</v>
      </c>
      <c r="I28" s="55">
        <v>4.5247000000000002</v>
      </c>
      <c r="J28" s="55">
        <v>1.5563076774910314</v>
      </c>
      <c r="K28" s="55">
        <v>0</v>
      </c>
      <c r="L28" s="55">
        <v>0</v>
      </c>
      <c r="M28" s="55">
        <v>3.02</v>
      </c>
      <c r="N28" s="55">
        <v>1.0387537706417915</v>
      </c>
      <c r="O28" s="55">
        <v>2.2923000000000004</v>
      </c>
      <c r="P28" s="56">
        <v>0.78845538690138395</v>
      </c>
    </row>
    <row r="29" spans="1:16" ht="17.25" x14ac:dyDescent="0.25">
      <c r="A29" s="53" t="s">
        <v>50</v>
      </c>
      <c r="B29" s="54">
        <v>0</v>
      </c>
      <c r="C29" s="55">
        <v>0</v>
      </c>
      <c r="D29" s="55">
        <v>0</v>
      </c>
      <c r="E29" s="55">
        <v>0</v>
      </c>
      <c r="F29" s="55">
        <v>0</v>
      </c>
      <c r="G29" s="55">
        <v>0</v>
      </c>
      <c r="H29" s="55">
        <v>0</v>
      </c>
      <c r="I29" s="55">
        <v>0</v>
      </c>
      <c r="J29" s="55">
        <v>0</v>
      </c>
      <c r="K29" s="55">
        <v>0</v>
      </c>
      <c r="L29" s="55">
        <v>0</v>
      </c>
      <c r="M29" s="55">
        <v>0</v>
      </c>
      <c r="N29" s="55">
        <v>0</v>
      </c>
      <c r="O29" s="55">
        <v>0</v>
      </c>
      <c r="P29" s="56">
        <v>0</v>
      </c>
    </row>
    <row r="30" spans="1:16" ht="16.899999999999999" customHeight="1" x14ac:dyDescent="0.25">
      <c r="A30" s="53" t="s">
        <v>51</v>
      </c>
      <c r="B30" s="54">
        <v>4243.7700000000004</v>
      </c>
      <c r="C30" s="55">
        <v>2172.13</v>
      </c>
      <c r="D30" s="55">
        <v>51.183970856102</v>
      </c>
      <c r="E30" s="55">
        <v>483.68700000000001</v>
      </c>
      <c r="F30" s="55">
        <v>11.397578096833712</v>
      </c>
      <c r="G30" s="55">
        <v>81.495999999999995</v>
      </c>
      <c r="H30" s="55">
        <v>1.920367974701739</v>
      </c>
      <c r="I30" s="55">
        <v>328.63</v>
      </c>
      <c r="J30" s="55">
        <v>7.743822120425941</v>
      </c>
      <c r="K30" s="55">
        <v>654.68299999999999</v>
      </c>
      <c r="L30" s="55">
        <v>15.426919932041557</v>
      </c>
      <c r="M30" s="55">
        <v>26.478000000000002</v>
      </c>
      <c r="N30" s="55">
        <v>0.62392636735732609</v>
      </c>
      <c r="O30" s="55">
        <v>496.666</v>
      </c>
      <c r="P30" s="56">
        <v>11.703414652537719</v>
      </c>
    </row>
    <row r="31" spans="1:16" ht="34.5" x14ac:dyDescent="0.25">
      <c r="A31" s="53" t="s">
        <v>52</v>
      </c>
      <c r="B31" s="54">
        <v>639.56699999999989</v>
      </c>
      <c r="C31" s="55">
        <v>313.06799999999998</v>
      </c>
      <c r="D31" s="55">
        <v>48.949992729456028</v>
      </c>
      <c r="E31" s="55">
        <v>11.759</v>
      </c>
      <c r="F31" s="55">
        <v>1.8385876694701264</v>
      </c>
      <c r="G31" s="55">
        <v>15.486000000000001</v>
      </c>
      <c r="H31" s="55">
        <v>2.4213256781541266</v>
      </c>
      <c r="I31" s="55">
        <v>90.439000000000007</v>
      </c>
      <c r="J31" s="55">
        <v>14.140660790816291</v>
      </c>
      <c r="K31" s="55">
        <v>32.155999999999999</v>
      </c>
      <c r="L31" s="55">
        <v>5.0277766051093948</v>
      </c>
      <c r="M31" s="55">
        <v>84.929000000000002</v>
      </c>
      <c r="N31" s="55">
        <v>13.279140418439352</v>
      </c>
      <c r="O31" s="55">
        <v>91.73</v>
      </c>
      <c r="P31" s="56">
        <v>14.342516108554696</v>
      </c>
    </row>
    <row r="32" spans="1:16" ht="34.5" x14ac:dyDescent="0.25">
      <c r="A32" s="53" t="s">
        <v>53</v>
      </c>
      <c r="B32" s="54">
        <v>1044.521</v>
      </c>
      <c r="C32" s="55">
        <v>598.65300000000002</v>
      </c>
      <c r="D32" s="55">
        <v>57.313639457703587</v>
      </c>
      <c r="E32" s="55">
        <v>67.283000000000001</v>
      </c>
      <c r="F32" s="55">
        <v>6.44151721219583</v>
      </c>
      <c r="G32" s="55">
        <v>1.51</v>
      </c>
      <c r="H32" s="55">
        <v>0.14456387186088168</v>
      </c>
      <c r="I32" s="55">
        <v>99.109000000000009</v>
      </c>
      <c r="J32" s="55">
        <v>9.4884640902384945</v>
      </c>
      <c r="K32" s="55">
        <v>254.49299999999999</v>
      </c>
      <c r="L32" s="55">
        <v>24.364565193040637</v>
      </c>
      <c r="M32" s="55">
        <v>6.1930000000000005</v>
      </c>
      <c r="N32" s="55">
        <v>0.592903349956583</v>
      </c>
      <c r="O32" s="55">
        <v>17.28</v>
      </c>
      <c r="P32" s="56">
        <v>1.6543468250039972</v>
      </c>
    </row>
    <row r="33" spans="1:16" ht="34.5" x14ac:dyDescent="0.25">
      <c r="A33" s="48" t="s">
        <v>54</v>
      </c>
      <c r="B33" s="58">
        <v>1518.8681597900004</v>
      </c>
      <c r="C33" s="59">
        <v>997.13290000000006</v>
      </c>
      <c r="D33" s="60">
        <v>65.64973355803734</v>
      </c>
      <c r="E33" s="59">
        <v>43.711199999999998</v>
      </c>
      <c r="F33" s="60">
        <v>2.8778798026843577</v>
      </c>
      <c r="G33" s="59">
        <v>6.0573000000000006</v>
      </c>
      <c r="H33" s="60">
        <v>0.39880354071267687</v>
      </c>
      <c r="I33" s="59">
        <v>91.655559789999998</v>
      </c>
      <c r="J33" s="60">
        <v>6.0344644924726287</v>
      </c>
      <c r="K33" s="59">
        <v>16.96</v>
      </c>
      <c r="L33" s="60">
        <v>1.1166209450558828</v>
      </c>
      <c r="M33" s="59">
        <v>253.59539999999998</v>
      </c>
      <c r="N33" s="60">
        <v>16.696340519447205</v>
      </c>
      <c r="O33" s="59">
        <v>109.75580000000001</v>
      </c>
      <c r="P33" s="61">
        <v>7.2261571415898862</v>
      </c>
    </row>
    <row r="34" spans="1:16" ht="17.25" x14ac:dyDescent="0.25">
      <c r="A34" s="53" t="s">
        <v>55</v>
      </c>
      <c r="B34" s="54">
        <v>316.33000000000004</v>
      </c>
      <c r="C34" s="55">
        <v>127</v>
      </c>
      <c r="D34" s="55">
        <v>40.147946764454836</v>
      </c>
      <c r="E34" s="55">
        <v>0.2</v>
      </c>
      <c r="F34" s="55">
        <v>6.3225113014889506E-2</v>
      </c>
      <c r="G34" s="55">
        <v>0.9</v>
      </c>
      <c r="H34" s="55">
        <v>0.28451300856700279</v>
      </c>
      <c r="I34" s="55">
        <v>46</v>
      </c>
      <c r="J34" s="55">
        <v>14.541775993424586</v>
      </c>
      <c r="K34" s="55">
        <v>15</v>
      </c>
      <c r="L34" s="55">
        <v>4.7418834761167128</v>
      </c>
      <c r="M34" s="55">
        <v>110</v>
      </c>
      <c r="N34" s="55">
        <v>34.77381215818923</v>
      </c>
      <c r="O34" s="55">
        <v>17.23</v>
      </c>
      <c r="P34" s="56">
        <v>5.4468434862327308</v>
      </c>
    </row>
    <row r="35" spans="1:16" s="57" customFormat="1" ht="17.25" x14ac:dyDescent="0.25">
      <c r="A35" s="53" t="s">
        <v>56</v>
      </c>
      <c r="B35" s="54">
        <v>0</v>
      </c>
      <c r="C35" s="55">
        <v>0</v>
      </c>
      <c r="D35" s="55">
        <v>0</v>
      </c>
      <c r="E35" s="55">
        <v>0</v>
      </c>
      <c r="F35" s="55">
        <v>0</v>
      </c>
      <c r="G35" s="55">
        <v>0</v>
      </c>
      <c r="H35" s="55">
        <v>0</v>
      </c>
      <c r="I35" s="55">
        <v>0</v>
      </c>
      <c r="J35" s="55">
        <v>0</v>
      </c>
      <c r="K35" s="55">
        <v>0</v>
      </c>
      <c r="L35" s="55">
        <v>0</v>
      </c>
      <c r="M35" s="55">
        <v>0</v>
      </c>
      <c r="N35" s="55">
        <v>0</v>
      </c>
      <c r="O35" s="55">
        <v>0</v>
      </c>
      <c r="P35" s="56">
        <v>0</v>
      </c>
    </row>
    <row r="36" spans="1:16" ht="34.5" x14ac:dyDescent="0.25">
      <c r="A36" s="53" t="s">
        <v>57</v>
      </c>
      <c r="B36" s="54">
        <v>0</v>
      </c>
      <c r="C36" s="55">
        <v>0</v>
      </c>
      <c r="D36" s="55">
        <v>0</v>
      </c>
      <c r="E36" s="55">
        <v>0</v>
      </c>
      <c r="F36" s="55">
        <v>0</v>
      </c>
      <c r="G36" s="55">
        <v>0</v>
      </c>
      <c r="H36" s="55">
        <v>0</v>
      </c>
      <c r="I36" s="55">
        <v>0</v>
      </c>
      <c r="J36" s="55">
        <v>0</v>
      </c>
      <c r="K36" s="55">
        <v>0</v>
      </c>
      <c r="L36" s="55">
        <v>0</v>
      </c>
      <c r="M36" s="55">
        <v>0</v>
      </c>
      <c r="N36" s="55">
        <v>0</v>
      </c>
      <c r="O36" s="55">
        <v>0</v>
      </c>
      <c r="P36" s="56">
        <v>0</v>
      </c>
    </row>
    <row r="37" spans="1:16" ht="34.5" x14ac:dyDescent="0.25">
      <c r="A37" s="53" t="s">
        <v>58</v>
      </c>
      <c r="B37" s="54">
        <v>0</v>
      </c>
      <c r="C37" s="55">
        <v>0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5">
        <v>0</v>
      </c>
      <c r="N37" s="55">
        <v>0</v>
      </c>
      <c r="O37" s="55">
        <v>0</v>
      </c>
      <c r="P37" s="56">
        <v>0</v>
      </c>
    </row>
    <row r="38" spans="1:16" ht="17.25" x14ac:dyDescent="0.25">
      <c r="A38" s="53" t="s">
        <v>59</v>
      </c>
      <c r="B38" s="54">
        <v>0</v>
      </c>
      <c r="C38" s="55">
        <v>0</v>
      </c>
      <c r="D38" s="55">
        <v>0</v>
      </c>
      <c r="E38" s="55">
        <v>0</v>
      </c>
      <c r="F38" s="55">
        <v>0</v>
      </c>
      <c r="G38" s="55">
        <v>0</v>
      </c>
      <c r="H38" s="55">
        <v>0</v>
      </c>
      <c r="I38" s="55">
        <v>0</v>
      </c>
      <c r="J38" s="55">
        <v>0</v>
      </c>
      <c r="K38" s="55">
        <v>0</v>
      </c>
      <c r="L38" s="55">
        <v>0</v>
      </c>
      <c r="M38" s="55">
        <v>0</v>
      </c>
      <c r="N38" s="55">
        <v>0</v>
      </c>
      <c r="O38" s="55">
        <v>0</v>
      </c>
      <c r="P38" s="56">
        <v>0</v>
      </c>
    </row>
    <row r="39" spans="1:16" s="57" customFormat="1" ht="17.25" x14ac:dyDescent="0.25">
      <c r="A39" s="53" t="s">
        <v>60</v>
      </c>
      <c r="B39" s="54">
        <v>0</v>
      </c>
      <c r="C39" s="55">
        <v>0</v>
      </c>
      <c r="D39" s="55">
        <v>0</v>
      </c>
      <c r="E39" s="55">
        <v>0</v>
      </c>
      <c r="F39" s="55">
        <v>0</v>
      </c>
      <c r="G39" s="55">
        <v>0</v>
      </c>
      <c r="H39" s="55">
        <v>0</v>
      </c>
      <c r="I39" s="55">
        <v>0</v>
      </c>
      <c r="J39" s="55">
        <v>0</v>
      </c>
      <c r="K39" s="55">
        <v>0</v>
      </c>
      <c r="L39" s="55">
        <v>0</v>
      </c>
      <c r="M39" s="55">
        <v>0</v>
      </c>
      <c r="N39" s="55">
        <v>0</v>
      </c>
      <c r="O39" s="55">
        <v>0</v>
      </c>
      <c r="P39" s="56">
        <v>0</v>
      </c>
    </row>
    <row r="40" spans="1:16" ht="20.45" customHeight="1" x14ac:dyDescent="0.25">
      <c r="A40" s="53" t="s">
        <v>61</v>
      </c>
      <c r="B40" s="54">
        <v>1202.5381597900005</v>
      </c>
      <c r="C40" s="55">
        <v>870.13290000000006</v>
      </c>
      <c r="D40" s="55">
        <v>72.358028135419133</v>
      </c>
      <c r="E40" s="55">
        <v>43.511199999999995</v>
      </c>
      <c r="F40" s="55">
        <v>3.6182801889295861</v>
      </c>
      <c r="G40" s="55">
        <v>5.1573000000000002</v>
      </c>
      <c r="H40" s="55">
        <v>0.428867887311004</v>
      </c>
      <c r="I40" s="55">
        <v>45.655559789999998</v>
      </c>
      <c r="J40" s="55">
        <v>3.7965996686519152</v>
      </c>
      <c r="K40" s="55">
        <v>1.96</v>
      </c>
      <c r="L40" s="55">
        <v>0.16298859076058553</v>
      </c>
      <c r="M40" s="55">
        <v>143.59539999999998</v>
      </c>
      <c r="N40" s="55">
        <v>11.941026472297237</v>
      </c>
      <c r="O40" s="55">
        <v>92.525800000000004</v>
      </c>
      <c r="P40" s="56">
        <v>7.6942090566305028</v>
      </c>
    </row>
    <row r="41" spans="1:16" ht="34.5" x14ac:dyDescent="0.25">
      <c r="A41" s="48" t="s">
        <v>62</v>
      </c>
      <c r="B41" s="58">
        <v>88021.986778000006</v>
      </c>
      <c r="C41" s="59">
        <v>46549.161699999997</v>
      </c>
      <c r="D41" s="60">
        <v>52.883561714417446</v>
      </c>
      <c r="E41" s="59">
        <v>7154.2326000000003</v>
      </c>
      <c r="F41" s="60">
        <v>8.1277790491637827</v>
      </c>
      <c r="G41" s="59">
        <v>3898.1735180000001</v>
      </c>
      <c r="H41" s="60">
        <v>4.4286361404583747</v>
      </c>
      <c r="I41" s="59">
        <v>17070.801650000005</v>
      </c>
      <c r="J41" s="60">
        <v>19.393792704377628</v>
      </c>
      <c r="K41" s="59">
        <v>10023.213459999999</v>
      </c>
      <c r="L41" s="60">
        <v>11.387170213823412</v>
      </c>
      <c r="M41" s="59">
        <v>775.84744999999998</v>
      </c>
      <c r="N41" s="60">
        <v>0.88142460582804449</v>
      </c>
      <c r="O41" s="59">
        <v>2550.5563999999999</v>
      </c>
      <c r="P41" s="61">
        <v>2.8976355719313069</v>
      </c>
    </row>
    <row r="42" spans="1:16" ht="17.25" x14ac:dyDescent="0.25">
      <c r="A42" s="53" t="s">
        <v>63</v>
      </c>
      <c r="B42" s="54">
        <v>7055.2160000000003</v>
      </c>
      <c r="C42" s="55">
        <v>3924.5410000000002</v>
      </c>
      <c r="D42" s="55">
        <v>55.626092808498001</v>
      </c>
      <c r="E42" s="55">
        <v>718.16800000000001</v>
      </c>
      <c r="F42" s="55">
        <v>10.179248941492366</v>
      </c>
      <c r="G42" s="55">
        <v>214.18899999999999</v>
      </c>
      <c r="H42" s="55">
        <v>3.0358957117684273</v>
      </c>
      <c r="I42" s="55">
        <v>473.53199999999998</v>
      </c>
      <c r="J42" s="55">
        <v>6.7118001773439673</v>
      </c>
      <c r="K42" s="55">
        <v>902.78200000000004</v>
      </c>
      <c r="L42" s="55">
        <v>12.79595125081925</v>
      </c>
      <c r="M42" s="55">
        <v>147.89000000000001</v>
      </c>
      <c r="N42" s="55">
        <v>2.0961796208649037</v>
      </c>
      <c r="O42" s="55">
        <v>674.11400000000003</v>
      </c>
      <c r="P42" s="56">
        <v>9.5548314892130879</v>
      </c>
    </row>
    <row r="43" spans="1:16" ht="17.25" x14ac:dyDescent="0.25">
      <c r="A43" s="53" t="s">
        <v>64</v>
      </c>
      <c r="B43" s="54">
        <v>4432.2300000000005</v>
      </c>
      <c r="C43" s="55">
        <v>2777.8229999999999</v>
      </c>
      <c r="D43" s="55">
        <v>62.673259284829527</v>
      </c>
      <c r="E43" s="55">
        <v>409.09700000000004</v>
      </c>
      <c r="F43" s="55">
        <v>9.2300489821150986</v>
      </c>
      <c r="G43" s="55">
        <v>192.23599999999999</v>
      </c>
      <c r="H43" s="55">
        <v>4.3372297917752451</v>
      </c>
      <c r="I43" s="55">
        <v>86.8</v>
      </c>
      <c r="J43" s="55">
        <v>1.9583821236713796</v>
      </c>
      <c r="K43" s="55">
        <v>779.21799999999996</v>
      </c>
      <c r="L43" s="55">
        <v>17.580721217084854</v>
      </c>
      <c r="M43" s="55">
        <v>74.605000000000004</v>
      </c>
      <c r="N43" s="55">
        <v>1.683238460097964</v>
      </c>
      <c r="O43" s="55">
        <v>112.45100000000001</v>
      </c>
      <c r="P43" s="56">
        <v>2.5371201404259254</v>
      </c>
    </row>
    <row r="44" spans="1:16" ht="17.25" x14ac:dyDescent="0.25">
      <c r="A44" s="53" t="s">
        <v>65</v>
      </c>
      <c r="B44" s="54">
        <v>334.21052999999995</v>
      </c>
      <c r="C44" s="55">
        <v>238.13499999999999</v>
      </c>
      <c r="D44" s="55">
        <v>71.252991340518221</v>
      </c>
      <c r="E44" s="55">
        <v>30.804000000000002</v>
      </c>
      <c r="F44" s="55">
        <v>9.2169447802856492</v>
      </c>
      <c r="G44" s="55">
        <v>1.1879999999999999</v>
      </c>
      <c r="H44" s="55">
        <v>0.3554645630106269</v>
      </c>
      <c r="I44" s="55">
        <v>12.280469999999999</v>
      </c>
      <c r="J44" s="55">
        <v>3.6744712980766949</v>
      </c>
      <c r="K44" s="55">
        <v>38.269359999999999</v>
      </c>
      <c r="L44" s="55">
        <v>11.450674519441383</v>
      </c>
      <c r="M44" s="55">
        <v>0.54</v>
      </c>
      <c r="N44" s="55">
        <v>0.16157480136846677</v>
      </c>
      <c r="O44" s="55">
        <v>12.9937</v>
      </c>
      <c r="P44" s="56">
        <v>3.8878786972989761</v>
      </c>
    </row>
    <row r="45" spans="1:16" s="57" customFormat="1" ht="17.25" x14ac:dyDescent="0.25">
      <c r="A45" s="53" t="s">
        <v>66</v>
      </c>
      <c r="B45" s="54">
        <v>24351.642000000003</v>
      </c>
      <c r="C45" s="55">
        <v>5754.567</v>
      </c>
      <c r="D45" s="55">
        <v>23.631125161908994</v>
      </c>
      <c r="E45" s="55">
        <v>1461.7450000000001</v>
      </c>
      <c r="F45" s="55">
        <v>6.0026547696455124</v>
      </c>
      <c r="G45" s="55">
        <v>480.95400000000001</v>
      </c>
      <c r="H45" s="55">
        <v>1.9750372480015925</v>
      </c>
      <c r="I45" s="55">
        <v>13158.595000000001</v>
      </c>
      <c r="J45" s="55">
        <v>54.035760709688482</v>
      </c>
      <c r="K45" s="55">
        <v>3304.3960000000002</v>
      </c>
      <c r="L45" s="55">
        <v>13.56949974872331</v>
      </c>
      <c r="M45" s="55">
        <v>171.38200000000001</v>
      </c>
      <c r="N45" s="55">
        <v>0.70378005721339032</v>
      </c>
      <c r="O45" s="55">
        <v>20.003</v>
      </c>
      <c r="P45" s="56">
        <v>8.2142304818705852E-2</v>
      </c>
    </row>
    <row r="46" spans="1:16" ht="17.25" x14ac:dyDescent="0.25">
      <c r="A46" s="53" t="s">
        <v>67</v>
      </c>
      <c r="B46" s="54">
        <v>9846.18</v>
      </c>
      <c r="C46" s="55">
        <v>5793.1760000000004</v>
      </c>
      <c r="D46" s="55">
        <v>58.836787464783306</v>
      </c>
      <c r="E46" s="55">
        <v>835.76599999999996</v>
      </c>
      <c r="F46" s="55">
        <v>8.4882258906499768</v>
      </c>
      <c r="G46" s="55">
        <v>531.42700000000002</v>
      </c>
      <c r="H46" s="55">
        <v>5.3972911321954307</v>
      </c>
      <c r="I46" s="55">
        <v>781.75599999999997</v>
      </c>
      <c r="J46" s="55">
        <v>7.9396882852029913</v>
      </c>
      <c r="K46" s="55">
        <v>1313.626</v>
      </c>
      <c r="L46" s="55">
        <v>13.341478624197405</v>
      </c>
      <c r="M46" s="55">
        <v>119.474</v>
      </c>
      <c r="N46" s="55">
        <v>1.2134045893940593</v>
      </c>
      <c r="O46" s="55">
        <v>470.95499999999998</v>
      </c>
      <c r="P46" s="56">
        <v>4.7831240135768391</v>
      </c>
    </row>
    <row r="47" spans="1:16" ht="17.25" x14ac:dyDescent="0.25">
      <c r="A47" s="53" t="s">
        <v>68</v>
      </c>
      <c r="B47" s="54">
        <v>15176.311</v>
      </c>
      <c r="C47" s="55">
        <v>8735.2690000000002</v>
      </c>
      <c r="D47" s="55">
        <v>57.558579288471357</v>
      </c>
      <c r="E47" s="55">
        <v>1318.077</v>
      </c>
      <c r="F47" s="55">
        <v>8.6850948165202997</v>
      </c>
      <c r="G47" s="55">
        <v>2231.7420000000002</v>
      </c>
      <c r="H47" s="55">
        <v>14.705431379206713</v>
      </c>
      <c r="I47" s="55">
        <v>1371.73</v>
      </c>
      <c r="J47" s="55">
        <v>9.038626053459236</v>
      </c>
      <c r="K47" s="55">
        <v>1117.4680000000001</v>
      </c>
      <c r="L47" s="55">
        <v>7.3632386684748363</v>
      </c>
      <c r="M47" s="55">
        <v>125.419</v>
      </c>
      <c r="N47" s="55">
        <v>0.8264129537145094</v>
      </c>
      <c r="O47" s="55">
        <v>276.60599999999999</v>
      </c>
      <c r="P47" s="56">
        <v>1.8226168401530516</v>
      </c>
    </row>
    <row r="48" spans="1:16" ht="17.25" x14ac:dyDescent="0.25">
      <c r="A48" s="53" t="s">
        <v>69</v>
      </c>
      <c r="B48" s="54">
        <v>9085.0357000000004</v>
      </c>
      <c r="C48" s="55">
        <v>6822.7570000000005</v>
      </c>
      <c r="D48" s="55">
        <v>75.09884633694945</v>
      </c>
      <c r="E48" s="55">
        <v>886.30100000000004</v>
      </c>
      <c r="F48" s="55">
        <v>9.7556138386996096</v>
      </c>
      <c r="G48" s="55">
        <v>55.725000000000001</v>
      </c>
      <c r="H48" s="55">
        <v>0.6133712826246791</v>
      </c>
      <c r="I48" s="55">
        <v>260.95499999999998</v>
      </c>
      <c r="J48" s="55">
        <v>2.8723607547298906</v>
      </c>
      <c r="K48" s="55">
        <v>820.43700000000001</v>
      </c>
      <c r="L48" s="55">
        <v>9.0306414536158606</v>
      </c>
      <c r="M48" s="55">
        <v>20.658999999999999</v>
      </c>
      <c r="N48" s="55">
        <v>0.22739591436057868</v>
      </c>
      <c r="O48" s="55">
        <v>218.20169999999996</v>
      </c>
      <c r="P48" s="56">
        <v>2.4017704190199267</v>
      </c>
    </row>
    <row r="49" spans="1:16" ht="17.25" x14ac:dyDescent="0.25">
      <c r="A49" s="53" t="s">
        <v>70</v>
      </c>
      <c r="B49" s="54">
        <v>9717.4999479999988</v>
      </c>
      <c r="C49" s="55">
        <v>7307.2044999999998</v>
      </c>
      <c r="D49" s="55">
        <v>75.196342054047832</v>
      </c>
      <c r="E49" s="55">
        <v>794.43259999999998</v>
      </c>
      <c r="F49" s="55">
        <v>8.1752776357205494</v>
      </c>
      <c r="G49" s="55">
        <v>48.443517999999997</v>
      </c>
      <c r="H49" s="55">
        <v>0.49851832528149759</v>
      </c>
      <c r="I49" s="55">
        <v>411.03598</v>
      </c>
      <c r="J49" s="55">
        <v>4.2298531741654095</v>
      </c>
      <c r="K49" s="55">
        <v>675.87819999999999</v>
      </c>
      <c r="L49" s="55">
        <v>6.955268367550703</v>
      </c>
      <c r="M49" s="55">
        <v>72.60745</v>
      </c>
      <c r="N49" s="55">
        <v>0.74718240687970017</v>
      </c>
      <c r="O49" s="55">
        <v>407.8977000000001</v>
      </c>
      <c r="P49" s="56">
        <v>4.1975580363543123</v>
      </c>
    </row>
    <row r="50" spans="1:16" ht="17.25" x14ac:dyDescent="0.25">
      <c r="A50" s="53" t="s">
        <v>71</v>
      </c>
      <c r="B50" s="54">
        <v>2154.7530000000002</v>
      </c>
      <c r="C50" s="55">
        <v>979.97199999999998</v>
      </c>
      <c r="D50" s="55">
        <v>45.479551484555301</v>
      </c>
      <c r="E50" s="55">
        <v>359.83</v>
      </c>
      <c r="F50" s="55">
        <v>16.699361829406897</v>
      </c>
      <c r="G50" s="55">
        <v>11.086</v>
      </c>
      <c r="H50" s="55">
        <v>0.5144905239718891</v>
      </c>
      <c r="I50" s="55">
        <v>325.327</v>
      </c>
      <c r="J50" s="55">
        <v>15.098111013188054</v>
      </c>
      <c r="K50" s="55">
        <v>257.84300000000002</v>
      </c>
      <c r="L50" s="55">
        <v>11.966243926798107</v>
      </c>
      <c r="M50" s="55">
        <v>28.246000000000002</v>
      </c>
      <c r="N50" s="55">
        <v>1.3108695056927639</v>
      </c>
      <c r="O50" s="55">
        <v>192.44900000000001</v>
      </c>
      <c r="P50" s="56">
        <v>8.9313717163869821</v>
      </c>
    </row>
    <row r="51" spans="1:16" ht="17.25" x14ac:dyDescent="0.25">
      <c r="A51" s="53" t="s">
        <v>72</v>
      </c>
      <c r="B51" s="54">
        <v>459.81900000000013</v>
      </c>
      <c r="C51" s="55">
        <v>269.84300000000002</v>
      </c>
      <c r="D51" s="55">
        <v>58.684612858537804</v>
      </c>
      <c r="E51" s="55">
        <v>25.693999999999999</v>
      </c>
      <c r="F51" s="55">
        <v>5.5878508717560589</v>
      </c>
      <c r="G51" s="55">
        <v>18.393000000000001</v>
      </c>
      <c r="H51" s="55">
        <v>4.0000521944504239</v>
      </c>
      <c r="I51" s="55">
        <v>59.807000000000002</v>
      </c>
      <c r="J51" s="55">
        <v>13.006639569047817</v>
      </c>
      <c r="K51" s="55">
        <v>68.259</v>
      </c>
      <c r="L51" s="55">
        <v>14.844754131516961</v>
      </c>
      <c r="M51" s="55">
        <v>2.0140000000000002</v>
      </c>
      <c r="N51" s="55">
        <v>0.43799842981694964</v>
      </c>
      <c r="O51" s="55">
        <v>15.809000000000001</v>
      </c>
      <c r="P51" s="56">
        <v>3.4380919448739604</v>
      </c>
    </row>
    <row r="52" spans="1:16" ht="17.25" x14ac:dyDescent="0.25">
      <c r="A52" s="53" t="s">
        <v>73</v>
      </c>
      <c r="B52" s="54">
        <v>4175.9400000000005</v>
      </c>
      <c r="C52" s="55">
        <v>3265.5250000000001</v>
      </c>
      <c r="D52" s="55">
        <v>78.198561282010743</v>
      </c>
      <c r="E52" s="55">
        <v>177.90899999999999</v>
      </c>
      <c r="F52" s="55">
        <v>4.2603342002040252</v>
      </c>
      <c r="G52" s="55">
        <v>86.025999999999996</v>
      </c>
      <c r="H52" s="55">
        <v>2.0600391768080959</v>
      </c>
      <c r="I52" s="55">
        <v>73.468000000000004</v>
      </c>
      <c r="J52" s="55">
        <v>1.7593164652748841</v>
      </c>
      <c r="K52" s="55">
        <v>475.27699999999999</v>
      </c>
      <c r="L52" s="55">
        <v>11.381317739239547</v>
      </c>
      <c r="M52" s="55">
        <v>9.3179999999999996</v>
      </c>
      <c r="N52" s="55">
        <v>0.22313538987629128</v>
      </c>
      <c r="O52" s="55">
        <v>88.417000000000002</v>
      </c>
      <c r="P52" s="56">
        <v>2.1172957465863971</v>
      </c>
    </row>
    <row r="53" spans="1:16" ht="17.25" x14ac:dyDescent="0.25">
      <c r="A53" s="53" t="s">
        <v>74</v>
      </c>
      <c r="B53" s="54">
        <v>0</v>
      </c>
      <c r="C53" s="55">
        <v>0</v>
      </c>
      <c r="D53" s="55">
        <v>0</v>
      </c>
      <c r="E53" s="55">
        <v>0</v>
      </c>
      <c r="F53" s="55">
        <v>0</v>
      </c>
      <c r="G53" s="55">
        <v>0</v>
      </c>
      <c r="H53" s="55">
        <v>0</v>
      </c>
      <c r="I53" s="55">
        <v>0</v>
      </c>
      <c r="J53" s="55">
        <v>0</v>
      </c>
      <c r="K53" s="55">
        <v>0</v>
      </c>
      <c r="L53" s="55">
        <v>0</v>
      </c>
      <c r="M53" s="55">
        <v>0</v>
      </c>
      <c r="N53" s="55">
        <v>0</v>
      </c>
      <c r="O53" s="55">
        <v>0</v>
      </c>
      <c r="P53" s="56">
        <v>0</v>
      </c>
    </row>
    <row r="54" spans="1:16" ht="17.25" x14ac:dyDescent="0.25">
      <c r="A54" s="53" t="s">
        <v>75</v>
      </c>
      <c r="B54" s="54">
        <v>1233.1496</v>
      </c>
      <c r="C54" s="55">
        <v>680.3492</v>
      </c>
      <c r="D54" s="55">
        <v>55.171667736015159</v>
      </c>
      <c r="E54" s="55">
        <v>136.40899999999999</v>
      </c>
      <c r="F54" s="55">
        <v>11.061837103949108</v>
      </c>
      <c r="G54" s="55">
        <v>26.763999999999999</v>
      </c>
      <c r="H54" s="55">
        <v>2.1703773816250682</v>
      </c>
      <c r="I54" s="55">
        <v>55.5152</v>
      </c>
      <c r="J54" s="55">
        <v>4.5019030943204301</v>
      </c>
      <c r="K54" s="55">
        <v>269.75990000000002</v>
      </c>
      <c r="L54" s="55">
        <v>21.875683209887917</v>
      </c>
      <c r="M54" s="55">
        <v>3.6930000000000001</v>
      </c>
      <c r="N54" s="55">
        <v>0.29947704641837458</v>
      </c>
      <c r="O54" s="55">
        <v>60.659300000000002</v>
      </c>
      <c r="P54" s="56">
        <v>4.9190544277839452</v>
      </c>
    </row>
    <row r="55" spans="1:16" ht="22.15" customHeight="1" x14ac:dyDescent="0.25">
      <c r="A55" s="48" t="s">
        <v>76</v>
      </c>
      <c r="B55" s="49">
        <v>11367.774999999998</v>
      </c>
      <c r="C55" s="50">
        <v>6945.6459999999997</v>
      </c>
      <c r="D55" s="51">
        <v>61.099432386724764</v>
      </c>
      <c r="E55" s="50">
        <v>1325.758</v>
      </c>
      <c r="F55" s="51">
        <v>11.662422945563229</v>
      </c>
      <c r="G55" s="50">
        <v>531.10400000000004</v>
      </c>
      <c r="H55" s="51">
        <v>4.6720136526277143</v>
      </c>
      <c r="I55" s="50">
        <v>905.60300000000007</v>
      </c>
      <c r="J55" s="51">
        <v>7.9664050352861508</v>
      </c>
      <c r="K55" s="50">
        <v>818.49099999999999</v>
      </c>
      <c r="L55" s="51">
        <v>7.2000985241175179</v>
      </c>
      <c r="M55" s="50">
        <v>34.648000000000003</v>
      </c>
      <c r="N55" s="51">
        <v>0.30479139497395058</v>
      </c>
      <c r="O55" s="50">
        <v>806.52499999999998</v>
      </c>
      <c r="P55" s="52">
        <v>7.094836060706692</v>
      </c>
    </row>
    <row r="56" spans="1:16" ht="17.25" x14ac:dyDescent="0.25">
      <c r="A56" s="53" t="s">
        <v>77</v>
      </c>
      <c r="B56" s="54">
        <v>1643.2850000000001</v>
      </c>
      <c r="C56" s="55">
        <v>1040.529</v>
      </c>
      <c r="D56" s="55">
        <v>63.320057080786349</v>
      </c>
      <c r="E56" s="55">
        <v>255.685</v>
      </c>
      <c r="F56" s="55">
        <v>15.559382578189419</v>
      </c>
      <c r="G56" s="55">
        <v>49.730000000000004</v>
      </c>
      <c r="H56" s="55">
        <v>3.0262553361102911</v>
      </c>
      <c r="I56" s="55">
        <v>70.308000000000007</v>
      </c>
      <c r="J56" s="55">
        <v>4.2785031202743289</v>
      </c>
      <c r="K56" s="55">
        <v>134.46799999999999</v>
      </c>
      <c r="L56" s="55">
        <v>8.1828775897059849</v>
      </c>
      <c r="M56" s="55">
        <v>0</v>
      </c>
      <c r="N56" s="55">
        <v>0</v>
      </c>
      <c r="O56" s="55">
        <v>92.564999999999998</v>
      </c>
      <c r="P56" s="56">
        <v>5.6329242949336233</v>
      </c>
    </row>
    <row r="57" spans="1:16" ht="17.25" x14ac:dyDescent="0.25">
      <c r="A57" s="53" t="s">
        <v>78</v>
      </c>
      <c r="B57" s="54">
        <v>4904.2329999999993</v>
      </c>
      <c r="C57" s="55">
        <v>3834.5619999999999</v>
      </c>
      <c r="D57" s="55">
        <v>78.188821779063119</v>
      </c>
      <c r="E57" s="55">
        <v>381.72399999999999</v>
      </c>
      <c r="F57" s="55">
        <v>7.7835616700919408</v>
      </c>
      <c r="G57" s="55">
        <v>43.914000000000001</v>
      </c>
      <c r="H57" s="55">
        <v>0.89543053929126148</v>
      </c>
      <c r="I57" s="55">
        <v>107.735</v>
      </c>
      <c r="J57" s="55">
        <v>2.1967757241550312</v>
      </c>
      <c r="K57" s="55">
        <v>217.45099999999999</v>
      </c>
      <c r="L57" s="55">
        <v>4.4339451245485284</v>
      </c>
      <c r="M57" s="55">
        <v>15.21</v>
      </c>
      <c r="N57" s="55">
        <v>0.31014024007423796</v>
      </c>
      <c r="O57" s="55">
        <v>303.637</v>
      </c>
      <c r="P57" s="56">
        <v>6.1913249227758973</v>
      </c>
    </row>
    <row r="58" spans="1:16" ht="23.45" customHeight="1" x14ac:dyDescent="0.25">
      <c r="A58" s="53" t="s">
        <v>79</v>
      </c>
      <c r="B58" s="54">
        <v>2777.7259999999997</v>
      </c>
      <c r="C58" s="55">
        <v>982.65</v>
      </c>
      <c r="D58" s="55">
        <v>35.376059409747405</v>
      </c>
      <c r="E58" s="55">
        <v>498.04900000000004</v>
      </c>
      <c r="F58" s="55">
        <v>17.930098217030768</v>
      </c>
      <c r="G58" s="55">
        <v>429.34300000000002</v>
      </c>
      <c r="H58" s="55">
        <v>15.456636111697126</v>
      </c>
      <c r="I58" s="55">
        <v>291.35200000000003</v>
      </c>
      <c r="J58" s="55">
        <v>10.488867512490435</v>
      </c>
      <c r="K58" s="55">
        <v>329.32100000000003</v>
      </c>
      <c r="L58" s="55">
        <v>11.855776991683129</v>
      </c>
      <c r="M58" s="55">
        <v>7.0590000000000002</v>
      </c>
      <c r="N58" s="55">
        <v>0.25412873695965693</v>
      </c>
      <c r="O58" s="55">
        <v>239.952</v>
      </c>
      <c r="P58" s="56">
        <v>8.638433020391501</v>
      </c>
    </row>
    <row r="59" spans="1:16" s="57" customFormat="1" ht="17.25" x14ac:dyDescent="0.25">
      <c r="A59" s="53" t="s">
        <v>80</v>
      </c>
      <c r="B59" s="54">
        <v>2042.5309999999999</v>
      </c>
      <c r="C59" s="55">
        <v>1087.905</v>
      </c>
      <c r="D59" s="55">
        <v>53.262594300894335</v>
      </c>
      <c r="E59" s="55">
        <v>190.3</v>
      </c>
      <c r="F59" s="55">
        <v>9.316872057266206</v>
      </c>
      <c r="G59" s="55">
        <v>8.1170000000000009</v>
      </c>
      <c r="H59" s="55">
        <v>0.39739910924240568</v>
      </c>
      <c r="I59" s="55">
        <v>436.20800000000003</v>
      </c>
      <c r="J59" s="55">
        <v>21.356248693410286</v>
      </c>
      <c r="K59" s="55">
        <v>137.251</v>
      </c>
      <c r="L59" s="55">
        <v>6.7196532145656542</v>
      </c>
      <c r="M59" s="55">
        <v>12.379</v>
      </c>
      <c r="N59" s="55">
        <v>0.60606179294218787</v>
      </c>
      <c r="O59" s="55">
        <v>170.37100000000001</v>
      </c>
      <c r="P59" s="56">
        <v>8.3411708316789337</v>
      </c>
    </row>
    <row r="60" spans="1:16" ht="34.5" x14ac:dyDescent="0.25">
      <c r="A60" s="48" t="s">
        <v>81</v>
      </c>
      <c r="B60" s="49">
        <v>22226.072300000003</v>
      </c>
      <c r="C60" s="49">
        <v>14536.029399999999</v>
      </c>
      <c r="D60" s="51">
        <v>65.400801382257711</v>
      </c>
      <c r="E60" s="49">
        <v>1030.9587000000001</v>
      </c>
      <c r="F60" s="51">
        <v>4.6385105118190406</v>
      </c>
      <c r="G60" s="49">
        <v>348.31299999999999</v>
      </c>
      <c r="H60" s="51">
        <v>1.5671369880318435</v>
      </c>
      <c r="I60" s="49">
        <v>2147.0569999999998</v>
      </c>
      <c r="J60" s="51">
        <v>9.6600828568347605</v>
      </c>
      <c r="K60" s="49">
        <v>1873.0019000000002</v>
      </c>
      <c r="L60" s="51">
        <v>8.4270485343467545</v>
      </c>
      <c r="M60" s="49">
        <v>891.23450000000003</v>
      </c>
      <c r="N60" s="51">
        <v>4.0098605276290753</v>
      </c>
      <c r="O60" s="49">
        <v>1399.4778000000001</v>
      </c>
      <c r="P60" s="52">
        <v>6.296559199080801</v>
      </c>
    </row>
    <row r="61" spans="1:16" ht="18.600000000000001" customHeight="1" x14ac:dyDescent="0.25">
      <c r="A61" s="53" t="s">
        <v>82</v>
      </c>
      <c r="B61" s="54">
        <v>250.79300000000001</v>
      </c>
      <c r="C61" s="55">
        <v>110.9354</v>
      </c>
      <c r="D61" s="55">
        <v>44.233850227079706</v>
      </c>
      <c r="E61" s="55">
        <v>17.639700000000001</v>
      </c>
      <c r="F61" s="55">
        <v>7.0335695174905197</v>
      </c>
      <c r="G61" s="55">
        <v>0</v>
      </c>
      <c r="H61" s="55">
        <v>0</v>
      </c>
      <c r="I61" s="55">
        <v>6.2386000000000008</v>
      </c>
      <c r="J61" s="55">
        <v>2.4875494930081783</v>
      </c>
      <c r="K61" s="55">
        <v>50.950800000000001</v>
      </c>
      <c r="L61" s="55">
        <v>20.315878034873382</v>
      </c>
      <c r="M61" s="55">
        <v>35.002499999999998</v>
      </c>
      <c r="N61" s="55">
        <v>13.956729254803761</v>
      </c>
      <c r="O61" s="55">
        <v>30.026</v>
      </c>
      <c r="P61" s="56">
        <v>11.972423472744454</v>
      </c>
    </row>
    <row r="62" spans="1:16" ht="17.25" x14ac:dyDescent="0.25">
      <c r="A62" s="53" t="s">
        <v>83</v>
      </c>
      <c r="B62" s="54">
        <v>504.38099999999997</v>
      </c>
      <c r="C62" s="55">
        <v>266.97700000000003</v>
      </c>
      <c r="D62" s="55">
        <v>52.931613205096951</v>
      </c>
      <c r="E62" s="55">
        <v>13.419</v>
      </c>
      <c r="F62" s="55">
        <v>2.6604887971592905</v>
      </c>
      <c r="G62" s="55">
        <v>1.109</v>
      </c>
      <c r="H62" s="55">
        <v>0.21987346866753507</v>
      </c>
      <c r="I62" s="55">
        <v>10.034000000000001</v>
      </c>
      <c r="J62" s="55">
        <v>1.9893691475293482</v>
      </c>
      <c r="K62" s="55">
        <v>27.143000000000001</v>
      </c>
      <c r="L62" s="55">
        <v>5.3814477547726822</v>
      </c>
      <c r="M62" s="55">
        <v>71.763000000000005</v>
      </c>
      <c r="N62" s="55">
        <v>14.227934834975942</v>
      </c>
      <c r="O62" s="55">
        <v>113.93600000000001</v>
      </c>
      <c r="P62" s="56">
        <v>22.589272791798265</v>
      </c>
    </row>
    <row r="63" spans="1:16" ht="17.25" x14ac:dyDescent="0.25">
      <c r="A63" s="53" t="s">
        <v>84</v>
      </c>
      <c r="B63" s="54">
        <v>559.16899999999998</v>
      </c>
      <c r="C63" s="55">
        <v>340.226</v>
      </c>
      <c r="D63" s="55">
        <v>60.84493239074412</v>
      </c>
      <c r="E63" s="55">
        <v>20.144000000000002</v>
      </c>
      <c r="F63" s="55">
        <v>3.6024886930427118</v>
      </c>
      <c r="G63" s="55">
        <v>21.131</v>
      </c>
      <c r="H63" s="55">
        <v>3.7790006241404654</v>
      </c>
      <c r="I63" s="55">
        <v>60.300000000000004</v>
      </c>
      <c r="J63" s="55">
        <v>10.783859620257919</v>
      </c>
      <c r="K63" s="55">
        <v>52.514000000000003</v>
      </c>
      <c r="L63" s="55">
        <v>9.391436220534402</v>
      </c>
      <c r="M63" s="55">
        <v>11.84</v>
      </c>
      <c r="N63" s="55">
        <v>2.1174278259345565</v>
      </c>
      <c r="O63" s="55">
        <v>53.014000000000003</v>
      </c>
      <c r="P63" s="56">
        <v>9.4808546253458275</v>
      </c>
    </row>
    <row r="64" spans="1:16" s="57" customFormat="1" ht="17.25" x14ac:dyDescent="0.25">
      <c r="A64" s="53" t="s">
        <v>85</v>
      </c>
      <c r="B64" s="54">
        <v>6736.5820000000022</v>
      </c>
      <c r="C64" s="55">
        <v>4836.1970000000001</v>
      </c>
      <c r="D64" s="55">
        <v>71.790070988522046</v>
      </c>
      <c r="E64" s="55">
        <v>215.011</v>
      </c>
      <c r="F64" s="55">
        <v>3.1916927605126744</v>
      </c>
      <c r="G64" s="55">
        <v>86.462000000000003</v>
      </c>
      <c r="H64" s="55">
        <v>1.2834698664693753</v>
      </c>
      <c r="I64" s="55">
        <v>528.26400000000001</v>
      </c>
      <c r="J64" s="55">
        <v>7.8417215139665757</v>
      </c>
      <c r="K64" s="55">
        <v>704.18000000000006</v>
      </c>
      <c r="L64" s="55">
        <v>10.453075461710402</v>
      </c>
      <c r="M64" s="55">
        <v>128.779</v>
      </c>
      <c r="N64" s="55">
        <v>1.9116370883632079</v>
      </c>
      <c r="O64" s="55">
        <v>237.68899999999999</v>
      </c>
      <c r="P64" s="56">
        <v>3.5283323204556836</v>
      </c>
    </row>
    <row r="65" spans="1:16" ht="17.25" x14ac:dyDescent="0.25">
      <c r="A65" s="53" t="s">
        <v>86</v>
      </c>
      <c r="B65" s="54">
        <v>2420.7334999999998</v>
      </c>
      <c r="C65" s="55">
        <v>1230.317</v>
      </c>
      <c r="D65" s="55">
        <v>50.824140699502863</v>
      </c>
      <c r="E65" s="55">
        <v>252.23099999999999</v>
      </c>
      <c r="F65" s="55">
        <v>10.419610419734349</v>
      </c>
      <c r="G65" s="55">
        <v>21.330000000000002</v>
      </c>
      <c r="H65" s="55">
        <v>0.88113788651249725</v>
      </c>
      <c r="I65" s="55">
        <v>234.61850000000001</v>
      </c>
      <c r="J65" s="55">
        <v>9.6920416890169871</v>
      </c>
      <c r="K65" s="55">
        <v>245.57500000000002</v>
      </c>
      <c r="L65" s="55">
        <v>10.144652436957642</v>
      </c>
      <c r="M65" s="55">
        <v>141.852</v>
      </c>
      <c r="N65" s="55">
        <v>5.8598767687562479</v>
      </c>
      <c r="O65" s="55">
        <v>294.81</v>
      </c>
      <c r="P65" s="56">
        <v>12.178540099519424</v>
      </c>
    </row>
    <row r="66" spans="1:16" ht="17.25" x14ac:dyDescent="0.25">
      <c r="A66" s="53" t="s">
        <v>87</v>
      </c>
      <c r="B66" s="54">
        <v>2359.9620999999997</v>
      </c>
      <c r="C66" s="55">
        <v>1388.3589999999999</v>
      </c>
      <c r="D66" s="55">
        <v>58.829715951794313</v>
      </c>
      <c r="E66" s="55">
        <v>95.906999999999996</v>
      </c>
      <c r="F66" s="55">
        <v>4.0639211960225969</v>
      </c>
      <c r="G66" s="55">
        <v>72.445999999999998</v>
      </c>
      <c r="H66" s="55">
        <v>3.0697950615393359</v>
      </c>
      <c r="I66" s="55">
        <v>339.73070000000001</v>
      </c>
      <c r="J66" s="55">
        <v>14.395599827641302</v>
      </c>
      <c r="K66" s="55">
        <v>237.88939999999999</v>
      </c>
      <c r="L66" s="55">
        <v>10.08022120355238</v>
      </c>
      <c r="M66" s="55">
        <v>80.588999999999999</v>
      </c>
      <c r="N66" s="55">
        <v>3.4148429756562617</v>
      </c>
      <c r="O66" s="55">
        <v>145.041</v>
      </c>
      <c r="P66" s="56">
        <v>6.1459037837938171</v>
      </c>
    </row>
    <row r="67" spans="1:16" ht="17.25" x14ac:dyDescent="0.25">
      <c r="A67" s="53" t="s">
        <v>88</v>
      </c>
      <c r="B67" s="54">
        <v>6570.0080000000007</v>
      </c>
      <c r="C67" s="55">
        <v>5100.0280000000002</v>
      </c>
      <c r="D67" s="55">
        <v>77.625902434213174</v>
      </c>
      <c r="E67" s="55">
        <v>217.53700000000001</v>
      </c>
      <c r="F67" s="55">
        <v>3.3110614172768127</v>
      </c>
      <c r="G67" s="55">
        <v>119.06100000000001</v>
      </c>
      <c r="H67" s="55">
        <v>1.8121895741983873</v>
      </c>
      <c r="I67" s="55">
        <v>375.72399999999999</v>
      </c>
      <c r="J67" s="55">
        <v>5.7187753804865986</v>
      </c>
      <c r="K67" s="55">
        <v>214.035</v>
      </c>
      <c r="L67" s="55">
        <v>3.2577585902482915</v>
      </c>
      <c r="M67" s="55">
        <v>286.83199999999999</v>
      </c>
      <c r="N67" s="55">
        <v>4.3657785500413393</v>
      </c>
      <c r="O67" s="55">
        <v>256.791</v>
      </c>
      <c r="P67" s="56">
        <v>3.9085340535353983</v>
      </c>
    </row>
    <row r="68" spans="1:16" ht="17.25" x14ac:dyDescent="0.25">
      <c r="A68" s="53" t="s">
        <v>89</v>
      </c>
      <c r="B68" s="54">
        <v>1062.5987</v>
      </c>
      <c r="C68" s="55">
        <v>704.298</v>
      </c>
      <c r="D68" s="55">
        <v>66.280713499837717</v>
      </c>
      <c r="E68" s="55">
        <v>86.457000000000008</v>
      </c>
      <c r="F68" s="55">
        <v>8.1363735905191685</v>
      </c>
      <c r="G68" s="55">
        <v>26.600999999999999</v>
      </c>
      <c r="H68" s="55">
        <v>2.5033909791156339</v>
      </c>
      <c r="I68" s="55">
        <v>84.787199999999999</v>
      </c>
      <c r="J68" s="55">
        <v>7.9792305411252613</v>
      </c>
      <c r="K68" s="55">
        <v>102.2047</v>
      </c>
      <c r="L68" s="55">
        <v>9.618372392136374</v>
      </c>
      <c r="M68" s="55">
        <v>4.6269999999999998</v>
      </c>
      <c r="N68" s="55">
        <v>0.43544190294981538</v>
      </c>
      <c r="O68" s="55">
        <v>53.623800000000003</v>
      </c>
      <c r="P68" s="56">
        <v>5.0464770943160389</v>
      </c>
    </row>
    <row r="69" spans="1:16" ht="17.25" x14ac:dyDescent="0.25">
      <c r="A69" s="53" t="s">
        <v>90</v>
      </c>
      <c r="B69" s="54">
        <v>1761.845</v>
      </c>
      <c r="C69" s="55">
        <v>558.69200000000001</v>
      </c>
      <c r="D69" s="55">
        <v>31.710621535946689</v>
      </c>
      <c r="E69" s="55">
        <v>112.613</v>
      </c>
      <c r="F69" s="55">
        <v>6.3917654504227102</v>
      </c>
      <c r="G69" s="55">
        <v>0.17300000000000001</v>
      </c>
      <c r="H69" s="55">
        <v>9.8192519773305821E-3</v>
      </c>
      <c r="I69" s="55">
        <v>507.36</v>
      </c>
      <c r="J69" s="55">
        <v>28.797084874095052</v>
      </c>
      <c r="K69" s="55">
        <v>238.51</v>
      </c>
      <c r="L69" s="55">
        <v>13.537513231867729</v>
      </c>
      <c r="M69" s="55">
        <v>129.94999999999999</v>
      </c>
      <c r="N69" s="55">
        <v>7.3757907193879131</v>
      </c>
      <c r="O69" s="55">
        <v>214.547</v>
      </c>
      <c r="P69" s="56">
        <v>12.177404936302569</v>
      </c>
    </row>
    <row r="70" spans="1:16" ht="34.5" x14ac:dyDescent="0.25">
      <c r="A70" s="48" t="s">
        <v>91</v>
      </c>
      <c r="B70" s="49">
        <v>7957.4941279999994</v>
      </c>
      <c r="C70" s="50">
        <v>3904.3446000000004</v>
      </c>
      <c r="D70" s="51">
        <v>49.065001333294113</v>
      </c>
      <c r="E70" s="50">
        <v>495.68170000000003</v>
      </c>
      <c r="F70" s="51">
        <v>6.2291180116092963</v>
      </c>
      <c r="G70" s="50">
        <v>680.38840000000005</v>
      </c>
      <c r="H70" s="51">
        <v>8.550284663182099</v>
      </c>
      <c r="I70" s="50">
        <v>718.19762800000012</v>
      </c>
      <c r="J70" s="51">
        <v>9.025424542543881</v>
      </c>
      <c r="K70" s="50">
        <v>692.15169999999989</v>
      </c>
      <c r="L70" s="51">
        <v>8.6981113509657355</v>
      </c>
      <c r="M70" s="50">
        <v>413.13720000000001</v>
      </c>
      <c r="N70" s="51">
        <v>5.1918002496074234</v>
      </c>
      <c r="O70" s="50">
        <v>1053.5929000000001</v>
      </c>
      <c r="P70" s="52">
        <v>13.240259848797468</v>
      </c>
    </row>
    <row r="71" spans="1:16" ht="17.25" x14ac:dyDescent="0.25">
      <c r="A71" s="53" t="s">
        <v>92</v>
      </c>
      <c r="B71" s="54">
        <v>2338.0259999999998</v>
      </c>
      <c r="C71" s="55">
        <v>1295.086</v>
      </c>
      <c r="D71" s="55">
        <v>55.392283918142915</v>
      </c>
      <c r="E71" s="55">
        <v>43.899000000000001</v>
      </c>
      <c r="F71" s="55">
        <v>1.8776095732040619</v>
      </c>
      <c r="G71" s="55">
        <v>101.128</v>
      </c>
      <c r="H71" s="55">
        <v>4.3253582295492006</v>
      </c>
      <c r="I71" s="55">
        <v>355.38200000000001</v>
      </c>
      <c r="J71" s="55">
        <v>15.200087595261985</v>
      </c>
      <c r="K71" s="55">
        <v>206.929</v>
      </c>
      <c r="L71" s="55">
        <v>8.8505859216279053</v>
      </c>
      <c r="M71" s="55">
        <v>105.176</v>
      </c>
      <c r="N71" s="55">
        <v>4.4984957395683374</v>
      </c>
      <c r="O71" s="55">
        <v>230.42600000000002</v>
      </c>
      <c r="P71" s="56">
        <v>9.8555790226456015</v>
      </c>
    </row>
    <row r="72" spans="1:16" ht="34.5" x14ac:dyDescent="0.25">
      <c r="A72" s="53" t="s">
        <v>93</v>
      </c>
      <c r="B72" s="54">
        <v>0</v>
      </c>
      <c r="C72" s="55">
        <v>0</v>
      </c>
      <c r="D72" s="55">
        <v>0</v>
      </c>
      <c r="E72" s="55">
        <v>0</v>
      </c>
      <c r="F72" s="55">
        <v>0</v>
      </c>
      <c r="G72" s="55">
        <v>0</v>
      </c>
      <c r="H72" s="55">
        <v>0</v>
      </c>
      <c r="I72" s="55">
        <v>0</v>
      </c>
      <c r="J72" s="55">
        <v>0</v>
      </c>
      <c r="K72" s="55">
        <v>0</v>
      </c>
      <c r="L72" s="55">
        <v>0</v>
      </c>
      <c r="M72" s="55">
        <v>0</v>
      </c>
      <c r="N72" s="55">
        <v>0</v>
      </c>
      <c r="O72" s="55">
        <v>0</v>
      </c>
      <c r="P72" s="56">
        <v>0</v>
      </c>
    </row>
    <row r="73" spans="1:16" ht="34.5" x14ac:dyDescent="0.25">
      <c r="A73" s="53" t="s">
        <v>94</v>
      </c>
      <c r="B73" s="54">
        <v>195.99800000000002</v>
      </c>
      <c r="C73" s="55">
        <v>126.056</v>
      </c>
      <c r="D73" s="55">
        <v>64.314941989203973</v>
      </c>
      <c r="E73" s="55">
        <v>4.4800000000000004</v>
      </c>
      <c r="F73" s="55">
        <v>2.2857376095674447</v>
      </c>
      <c r="G73" s="55">
        <v>1.0010000000000001</v>
      </c>
      <c r="H73" s="55">
        <v>0.51071949713772591</v>
      </c>
      <c r="I73" s="55">
        <v>6.9820000000000002</v>
      </c>
      <c r="J73" s="55">
        <v>3.5622812477678343</v>
      </c>
      <c r="K73" s="55">
        <v>42.667999999999999</v>
      </c>
      <c r="L73" s="55">
        <v>21.769609893978508</v>
      </c>
      <c r="M73" s="55">
        <v>0</v>
      </c>
      <c r="N73" s="55">
        <v>0</v>
      </c>
      <c r="O73" s="55">
        <v>14.811</v>
      </c>
      <c r="P73" s="56">
        <v>7.5567097623445125</v>
      </c>
    </row>
    <row r="74" spans="1:16" ht="17.25" x14ac:dyDescent="0.25">
      <c r="A74" s="53" t="s">
        <v>95</v>
      </c>
      <c r="B74" s="54">
        <v>908.73400000000004</v>
      </c>
      <c r="C74" s="55">
        <v>326.53500000000003</v>
      </c>
      <c r="D74" s="55">
        <v>35.932957279027747</v>
      </c>
      <c r="E74" s="55">
        <v>25.551000000000002</v>
      </c>
      <c r="F74" s="55">
        <v>2.8117138788688441</v>
      </c>
      <c r="G74" s="55">
        <v>145.74100000000001</v>
      </c>
      <c r="H74" s="55">
        <v>16.037806442809448</v>
      </c>
      <c r="I74" s="55">
        <v>9.4157999999999991</v>
      </c>
      <c r="J74" s="55">
        <v>1.0361447904447285</v>
      </c>
      <c r="K74" s="55">
        <v>165.85120000000001</v>
      </c>
      <c r="L74" s="55">
        <v>18.250797263005452</v>
      </c>
      <c r="M74" s="55">
        <v>171.608</v>
      </c>
      <c r="N74" s="55">
        <v>18.884293973814117</v>
      </c>
      <c r="O74" s="55">
        <v>64.031999999999996</v>
      </c>
      <c r="P74" s="56">
        <v>7.046286372029658</v>
      </c>
    </row>
    <row r="75" spans="1:16" ht="17.25" x14ac:dyDescent="0.25">
      <c r="A75" s="53" t="s">
        <v>96</v>
      </c>
      <c r="B75" s="54">
        <v>1612.1622000000002</v>
      </c>
      <c r="C75" s="55">
        <v>674.59400000000005</v>
      </c>
      <c r="D75" s="55">
        <v>41.84405266417982</v>
      </c>
      <c r="E75" s="55">
        <v>29.007999999999999</v>
      </c>
      <c r="F75" s="55">
        <v>1.799322673611873</v>
      </c>
      <c r="G75" s="55">
        <v>283.52800000000002</v>
      </c>
      <c r="H75" s="55">
        <v>17.586816016403311</v>
      </c>
      <c r="I75" s="55">
        <v>198.95000000000002</v>
      </c>
      <c r="J75" s="55">
        <v>12.340569701981599</v>
      </c>
      <c r="K75" s="55">
        <v>149.82829999999998</v>
      </c>
      <c r="L75" s="55">
        <v>9.293624425631613</v>
      </c>
      <c r="M75" s="55">
        <v>82.628</v>
      </c>
      <c r="N75" s="55">
        <v>5.1252907430778354</v>
      </c>
      <c r="O75" s="55">
        <v>193.6259</v>
      </c>
      <c r="P75" s="56">
        <v>12.010323775113942</v>
      </c>
    </row>
    <row r="76" spans="1:16" ht="34.5" x14ac:dyDescent="0.25">
      <c r="A76" s="53" t="s">
        <v>97</v>
      </c>
      <c r="B76" s="54">
        <v>648.29999999999995</v>
      </c>
      <c r="C76" s="55">
        <v>352.04700000000003</v>
      </c>
      <c r="D76" s="55">
        <v>54.303100416473868</v>
      </c>
      <c r="E76" s="55">
        <v>33.183999999999997</v>
      </c>
      <c r="F76" s="55">
        <v>5.1186179238007092</v>
      </c>
      <c r="G76" s="55">
        <v>35.609000000000002</v>
      </c>
      <c r="H76" s="55">
        <v>5.4926731451488511</v>
      </c>
      <c r="I76" s="55">
        <v>45.218000000000004</v>
      </c>
      <c r="J76" s="55">
        <v>6.9748573191423731</v>
      </c>
      <c r="K76" s="55">
        <v>65.555000000000007</v>
      </c>
      <c r="L76" s="55">
        <v>10.111830942464911</v>
      </c>
      <c r="M76" s="55">
        <v>2.0310000000000001</v>
      </c>
      <c r="N76" s="55">
        <v>0.31328088847755675</v>
      </c>
      <c r="O76" s="55">
        <v>114.65600000000001</v>
      </c>
      <c r="P76" s="56">
        <v>17.685639364491749</v>
      </c>
    </row>
    <row r="77" spans="1:16" ht="17.25" x14ac:dyDescent="0.25">
      <c r="A77" s="53" t="s">
        <v>98</v>
      </c>
      <c r="B77" s="54">
        <v>1070.7575279999996</v>
      </c>
      <c r="C77" s="55">
        <v>447.30099999999999</v>
      </c>
      <c r="D77" s="55">
        <v>41.774256851173888</v>
      </c>
      <c r="E77" s="55">
        <v>321.39400000000001</v>
      </c>
      <c r="F77" s="55">
        <v>30.015572302378445</v>
      </c>
      <c r="G77" s="55">
        <v>57.491</v>
      </c>
      <c r="H77" s="55">
        <v>5.3691894286640052</v>
      </c>
      <c r="I77" s="55">
        <v>65.301627999999994</v>
      </c>
      <c r="J77" s="55">
        <v>6.0986382343697159</v>
      </c>
      <c r="K77" s="55">
        <v>53.275599999999997</v>
      </c>
      <c r="L77" s="55">
        <v>4.9755055282693297</v>
      </c>
      <c r="M77" s="55">
        <v>22.876999999999999</v>
      </c>
      <c r="N77" s="55">
        <v>2.1365247875240718</v>
      </c>
      <c r="O77" s="55">
        <v>103.1173</v>
      </c>
      <c r="P77" s="56">
        <v>9.6303128676205798</v>
      </c>
    </row>
    <row r="78" spans="1:16" ht="17.25" x14ac:dyDescent="0.25">
      <c r="A78" s="53" t="s">
        <v>99</v>
      </c>
      <c r="B78" s="54">
        <v>957.51339999999982</v>
      </c>
      <c r="C78" s="55">
        <v>527.65559999999994</v>
      </c>
      <c r="D78" s="55">
        <v>55.106863256430671</v>
      </c>
      <c r="E78" s="55">
        <v>38.165700000000001</v>
      </c>
      <c r="F78" s="55">
        <v>3.9859181083001043</v>
      </c>
      <c r="G78" s="55">
        <v>48.944400000000002</v>
      </c>
      <c r="H78" s="55">
        <v>5.1116151481535415</v>
      </c>
      <c r="I78" s="55">
        <v>36.9482</v>
      </c>
      <c r="J78" s="55">
        <v>3.8587658407704799</v>
      </c>
      <c r="K78" s="55">
        <v>8.0446000000000009</v>
      </c>
      <c r="L78" s="55">
        <v>0.84015534404009407</v>
      </c>
      <c r="M78" s="55">
        <v>28.8172</v>
      </c>
      <c r="N78" s="55">
        <v>3.0095871243159631</v>
      </c>
      <c r="O78" s="55">
        <v>268.93770000000001</v>
      </c>
      <c r="P78" s="56">
        <v>28.087095177989159</v>
      </c>
    </row>
    <row r="79" spans="1:16" ht="34.5" x14ac:dyDescent="0.25">
      <c r="A79" s="53" t="s">
        <v>100</v>
      </c>
      <c r="B79" s="54">
        <v>226.00299999999999</v>
      </c>
      <c r="C79" s="55">
        <v>155.07</v>
      </c>
      <c r="D79" s="55">
        <v>68.614133440706539</v>
      </c>
      <c r="E79" s="55">
        <v>0</v>
      </c>
      <c r="F79" s="55">
        <v>0</v>
      </c>
      <c r="G79" s="55">
        <v>6.9459999999999997</v>
      </c>
      <c r="H79" s="55">
        <v>3.0734105299487178</v>
      </c>
      <c r="I79" s="55">
        <v>0</v>
      </c>
      <c r="J79" s="55">
        <v>0</v>
      </c>
      <c r="K79" s="55">
        <v>0</v>
      </c>
      <c r="L79" s="55">
        <v>0</v>
      </c>
      <c r="M79" s="55">
        <v>0</v>
      </c>
      <c r="N79" s="55">
        <v>0</v>
      </c>
      <c r="O79" s="55">
        <v>63.987000000000002</v>
      </c>
      <c r="P79" s="56">
        <v>28.312456029344744</v>
      </c>
    </row>
    <row r="80" spans="1:16" ht="34.5" x14ac:dyDescent="0.25">
      <c r="A80" s="62" t="s">
        <v>101</v>
      </c>
      <c r="B80" s="54">
        <v>277.95580000000001</v>
      </c>
      <c r="C80" s="55">
        <v>177.95600000000002</v>
      </c>
      <c r="D80" s="55">
        <v>64.023128857178023</v>
      </c>
      <c r="E80" s="55">
        <v>57.981000000000002</v>
      </c>
      <c r="F80" s="55">
        <v>20.859791376902372</v>
      </c>
      <c r="G80" s="55">
        <v>0</v>
      </c>
      <c r="H80" s="55">
        <v>0</v>
      </c>
      <c r="I80" s="55">
        <v>42.018800000000006</v>
      </c>
      <c r="J80" s="55">
        <v>15.11707976591962</v>
      </c>
      <c r="K80" s="55">
        <v>0</v>
      </c>
      <c r="L80" s="55">
        <v>0</v>
      </c>
      <c r="M80" s="55">
        <v>0</v>
      </c>
      <c r="N80" s="55">
        <v>0</v>
      </c>
      <c r="O80" s="55">
        <v>0</v>
      </c>
      <c r="P80" s="56">
        <v>0</v>
      </c>
    </row>
    <row r="81" spans="1:16" ht="34.5" x14ac:dyDescent="0.25">
      <c r="A81" s="62" t="s">
        <v>102</v>
      </c>
      <c r="B81" s="54">
        <v>167.3954</v>
      </c>
      <c r="C81" s="55">
        <v>126.88639999999999</v>
      </c>
      <c r="D81" s="55">
        <v>75.800410286065201</v>
      </c>
      <c r="E81" s="55">
        <v>12.624000000000001</v>
      </c>
      <c r="F81" s="55">
        <v>7.5414258695280765</v>
      </c>
      <c r="G81" s="55">
        <v>0</v>
      </c>
      <c r="H81" s="55">
        <v>0</v>
      </c>
      <c r="I81" s="55">
        <v>8.713000000000001</v>
      </c>
      <c r="J81" s="55">
        <v>5.2050414766475068</v>
      </c>
      <c r="K81" s="55">
        <v>0</v>
      </c>
      <c r="L81" s="55">
        <v>0</v>
      </c>
      <c r="M81" s="55">
        <v>0.20600000000000002</v>
      </c>
      <c r="N81" s="55">
        <v>0.12306192404331304</v>
      </c>
      <c r="O81" s="55">
        <v>18.966000000000001</v>
      </c>
      <c r="P81" s="56">
        <v>11.330060443715897</v>
      </c>
    </row>
    <row r="82" spans="1:16" ht="34.5" x14ac:dyDescent="0.25">
      <c r="A82" s="62" t="s">
        <v>103</v>
      </c>
      <c r="B82" s="54">
        <v>1103.5867000000001</v>
      </c>
      <c r="C82" s="63">
        <v>878.70799999999997</v>
      </c>
      <c r="D82" s="55">
        <v>79.622924052999181</v>
      </c>
      <c r="E82" s="63">
        <v>75.619</v>
      </c>
      <c r="F82" s="55">
        <v>6.8521122989249497</v>
      </c>
      <c r="G82" s="63">
        <v>0</v>
      </c>
      <c r="H82" s="55">
        <v>0</v>
      </c>
      <c r="I82" s="63">
        <v>63.939699999999995</v>
      </c>
      <c r="J82" s="55">
        <v>5.7938084973296604</v>
      </c>
      <c r="K82" s="63">
        <v>85.320000000000007</v>
      </c>
      <c r="L82" s="55">
        <v>7.731155150746198</v>
      </c>
      <c r="M82" s="63">
        <v>0</v>
      </c>
      <c r="N82" s="55">
        <v>0</v>
      </c>
      <c r="O82" s="63">
        <v>0</v>
      </c>
      <c r="P82" s="56">
        <v>0</v>
      </c>
    </row>
    <row r="83" spans="1:16" ht="34.5" x14ac:dyDescent="0.25">
      <c r="A83" s="62" t="s">
        <v>104</v>
      </c>
      <c r="B83" s="54">
        <v>0</v>
      </c>
      <c r="C83" s="63">
        <v>0</v>
      </c>
      <c r="D83" s="55">
        <v>0</v>
      </c>
      <c r="E83" s="63">
        <v>0</v>
      </c>
      <c r="F83" s="55">
        <v>0</v>
      </c>
      <c r="G83" s="63">
        <v>0</v>
      </c>
      <c r="H83" s="55">
        <v>0</v>
      </c>
      <c r="I83" s="63">
        <v>0</v>
      </c>
      <c r="J83" s="55">
        <v>0</v>
      </c>
      <c r="K83" s="63">
        <v>0</v>
      </c>
      <c r="L83" s="55">
        <v>0</v>
      </c>
      <c r="M83" s="63">
        <v>0</v>
      </c>
      <c r="N83" s="55">
        <v>0</v>
      </c>
      <c r="O83" s="63">
        <v>0</v>
      </c>
      <c r="P83" s="56">
        <v>0</v>
      </c>
    </row>
    <row r="84" spans="1:16" ht="34.5" x14ac:dyDescent="0.25">
      <c r="A84" s="62" t="s">
        <v>105</v>
      </c>
      <c r="B84" s="54">
        <v>0</v>
      </c>
      <c r="C84" s="63">
        <v>0</v>
      </c>
      <c r="D84" s="55">
        <v>0</v>
      </c>
      <c r="E84" s="63">
        <v>0</v>
      </c>
      <c r="F84" s="55">
        <v>0</v>
      </c>
      <c r="G84" s="63">
        <v>0</v>
      </c>
      <c r="H84" s="55">
        <v>0</v>
      </c>
      <c r="I84" s="63">
        <v>0</v>
      </c>
      <c r="J84" s="55">
        <v>0</v>
      </c>
      <c r="K84" s="63">
        <v>0</v>
      </c>
      <c r="L84" s="55">
        <v>0</v>
      </c>
      <c r="M84" s="63">
        <v>0</v>
      </c>
      <c r="N84" s="55">
        <v>0</v>
      </c>
      <c r="O84" s="63">
        <v>0</v>
      </c>
      <c r="P84" s="56">
        <v>0</v>
      </c>
    </row>
    <row r="85" spans="1:16" ht="34.5" x14ac:dyDescent="0.25">
      <c r="A85" s="62" t="s">
        <v>106</v>
      </c>
      <c r="B85" s="54">
        <v>0</v>
      </c>
      <c r="C85" s="63">
        <v>0</v>
      </c>
      <c r="D85" s="55">
        <v>0</v>
      </c>
      <c r="E85" s="63">
        <v>0</v>
      </c>
      <c r="F85" s="55">
        <v>0</v>
      </c>
      <c r="G85" s="63">
        <v>0</v>
      </c>
      <c r="H85" s="55">
        <v>0</v>
      </c>
      <c r="I85" s="63">
        <v>0</v>
      </c>
      <c r="J85" s="55">
        <v>0</v>
      </c>
      <c r="K85" s="63">
        <v>0</v>
      </c>
      <c r="L85" s="55">
        <v>0</v>
      </c>
      <c r="M85" s="63">
        <v>0</v>
      </c>
      <c r="N85" s="55">
        <v>0</v>
      </c>
      <c r="O85" s="63">
        <v>0</v>
      </c>
      <c r="P85" s="56">
        <v>0</v>
      </c>
    </row>
    <row r="86" spans="1:16" ht="34.5" x14ac:dyDescent="0.25">
      <c r="A86" s="62" t="s">
        <v>107</v>
      </c>
      <c r="B86" s="54">
        <v>0</v>
      </c>
      <c r="C86" s="63">
        <v>0</v>
      </c>
      <c r="D86" s="55">
        <v>0</v>
      </c>
      <c r="E86" s="63">
        <v>0</v>
      </c>
      <c r="F86" s="55">
        <v>0</v>
      </c>
      <c r="G86" s="63">
        <v>0</v>
      </c>
      <c r="H86" s="55">
        <v>0</v>
      </c>
      <c r="I86" s="63">
        <v>0</v>
      </c>
      <c r="J86" s="55">
        <v>0</v>
      </c>
      <c r="K86" s="63">
        <v>0</v>
      </c>
      <c r="L86" s="55">
        <v>0</v>
      </c>
      <c r="M86" s="63">
        <v>0</v>
      </c>
      <c r="N86" s="55">
        <v>0</v>
      </c>
      <c r="O86" s="63">
        <v>0</v>
      </c>
      <c r="P86" s="56">
        <v>0</v>
      </c>
    </row>
    <row r="87" spans="1:16" ht="34.5" x14ac:dyDescent="0.25">
      <c r="A87" s="62" t="s">
        <v>108</v>
      </c>
      <c r="B87" s="54">
        <v>0</v>
      </c>
      <c r="C87" s="63">
        <v>0</v>
      </c>
      <c r="D87" s="55">
        <v>0</v>
      </c>
      <c r="E87" s="63">
        <v>0</v>
      </c>
      <c r="F87" s="55">
        <v>0</v>
      </c>
      <c r="G87" s="63">
        <v>0</v>
      </c>
      <c r="H87" s="55">
        <v>0</v>
      </c>
      <c r="I87" s="63">
        <v>0</v>
      </c>
      <c r="J87" s="55">
        <v>0</v>
      </c>
      <c r="K87" s="63">
        <v>0</v>
      </c>
      <c r="L87" s="55">
        <v>0</v>
      </c>
      <c r="M87" s="63">
        <v>0</v>
      </c>
      <c r="N87" s="55">
        <v>0</v>
      </c>
      <c r="O87" s="63">
        <v>0</v>
      </c>
      <c r="P87" s="56">
        <v>0</v>
      </c>
    </row>
    <row r="88" spans="1:16" ht="34.5" x14ac:dyDescent="0.25">
      <c r="A88" s="62" t="s">
        <v>109</v>
      </c>
      <c r="B88" s="54">
        <v>111.6464</v>
      </c>
      <c r="C88" s="63">
        <v>66.634</v>
      </c>
      <c r="D88" s="55">
        <v>59.683070837931183</v>
      </c>
      <c r="E88" s="63">
        <v>11.263999999999999</v>
      </c>
      <c r="F88" s="55">
        <v>10.088995256452513</v>
      </c>
      <c r="G88" s="63">
        <v>0</v>
      </c>
      <c r="H88" s="55">
        <v>0</v>
      </c>
      <c r="I88" s="63">
        <v>7.3153999999999995</v>
      </c>
      <c r="J88" s="55">
        <v>6.5522936700153336</v>
      </c>
      <c r="K88" s="63">
        <v>18.37</v>
      </c>
      <c r="L88" s="55">
        <v>16.453732498316111</v>
      </c>
      <c r="M88" s="63">
        <v>8.0630000000000006</v>
      </c>
      <c r="N88" s="55">
        <v>7.221907737284857</v>
      </c>
      <c r="O88" s="63">
        <v>0</v>
      </c>
      <c r="P88" s="56">
        <v>0</v>
      </c>
    </row>
    <row r="89" spans="1:16" ht="35.25" thickBot="1" x14ac:dyDescent="0.3">
      <c r="A89" s="64" t="s">
        <v>110</v>
      </c>
      <c r="B89" s="65"/>
      <c r="C89" s="66">
        <v>0</v>
      </c>
      <c r="D89" s="67">
        <v>0</v>
      </c>
      <c r="E89" s="66">
        <v>0</v>
      </c>
      <c r="F89" s="67">
        <v>0</v>
      </c>
      <c r="G89" s="66">
        <v>0</v>
      </c>
      <c r="H89" s="67">
        <v>0</v>
      </c>
      <c r="I89" s="66">
        <v>0</v>
      </c>
      <c r="J89" s="67">
        <v>0</v>
      </c>
      <c r="K89" s="66">
        <v>0</v>
      </c>
      <c r="L89" s="67">
        <v>0</v>
      </c>
      <c r="M89" s="66">
        <v>0</v>
      </c>
      <c r="N89" s="67">
        <v>0</v>
      </c>
      <c r="O89" s="66">
        <v>0</v>
      </c>
      <c r="P89" s="68">
        <v>0</v>
      </c>
    </row>
    <row r="90" spans="1:16" ht="18.75" x14ac:dyDescent="0.25">
      <c r="A90" s="69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</row>
  </sheetData>
  <mergeCells count="11">
    <mergeCell ref="O4:P4"/>
    <mergeCell ref="A2:P2"/>
    <mergeCell ref="A3:P3"/>
    <mergeCell ref="A4:A5"/>
    <mergeCell ref="B4:B5"/>
    <mergeCell ref="C4:D4"/>
    <mergeCell ref="E4:F4"/>
    <mergeCell ref="G4:H4"/>
    <mergeCell ref="I4:J4"/>
    <mergeCell ref="K4:L4"/>
    <mergeCell ref="M4:N4"/>
  </mergeCells>
  <printOptions horizontalCentered="1"/>
  <pageMargins left="7.874015748031496E-2" right="7.874015748031496E-2" top="0.19685039370078741" bottom="0.19685039370078741" header="0.11811023622047245" footer="0.11811023622047245"/>
  <pageSetup paperSize="9" scale="64" firstPageNumber="5" fitToHeight="3" orientation="landscape" useFirstPageNumber="1" r:id="rId1"/>
  <headerFooter alignWithMargins="0">
    <oddHeader>&amp;R&amp;"Times New Roman,обычный"&amp;12&amp;P</oddHeader>
  </headerFooter>
  <rowBreaks count="1" manualBreakCount="1">
    <brk id="40" max="1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38205-BE0E-4FD4-BDCC-0CFBD1DCC9D1}">
  <sheetPr codeName="Лист6">
    <tabColor theme="4" tint="0.59999389629810485"/>
    <pageSetUpPr fitToPage="1"/>
  </sheetPr>
  <dimension ref="A2:M92"/>
  <sheetViews>
    <sheetView showZeros="0" view="pageBreakPreview" zoomScale="85" zoomScaleNormal="60" zoomScaleSheetLayoutView="85" workbookViewId="0">
      <pane xSplit="1" ySplit="7" topLeftCell="B8" activePane="bottomRight" state="frozen"/>
      <selection sqref="A1:IV65536"/>
      <selection pane="topRight" sqref="A1:IV65536"/>
      <selection pane="bottomLeft" sqref="A1:IV65536"/>
      <selection pane="bottomRight" activeCell="A2" sqref="A2:G2"/>
    </sheetView>
  </sheetViews>
  <sheetFormatPr defaultColWidth="25.7109375" defaultRowHeight="12.75" x14ac:dyDescent="0.2"/>
  <cols>
    <col min="1" max="1" width="64.28515625" style="71" customWidth="1"/>
    <col min="2" max="3" width="25.7109375" style="71" customWidth="1"/>
    <col min="4" max="4" width="36" style="71" customWidth="1"/>
    <col min="5" max="7" width="20.7109375" style="71" customWidth="1"/>
    <col min="8" max="253" width="25.7109375" style="71"/>
    <col min="254" max="254" width="64.28515625" style="71" customWidth="1"/>
    <col min="255" max="255" width="15.42578125" style="71" bestFit="1" customWidth="1"/>
    <col min="256" max="256" width="13.7109375" style="71" customWidth="1"/>
    <col min="257" max="257" width="29.85546875" style="71" customWidth="1"/>
    <col min="258" max="258" width="34.28515625" style="71" customWidth="1"/>
    <col min="259" max="259" width="14" style="71" customWidth="1"/>
    <col min="260" max="260" width="13.85546875" style="71" customWidth="1"/>
    <col min="261" max="261" width="21.7109375" style="71" customWidth="1"/>
    <col min="262" max="262" width="27.28515625" style="71" customWidth="1"/>
    <col min="263" max="263" width="16" style="71" customWidth="1"/>
    <col min="264" max="509" width="25.7109375" style="71"/>
    <col min="510" max="510" width="64.28515625" style="71" customWidth="1"/>
    <col min="511" max="511" width="15.42578125" style="71" bestFit="1" customWidth="1"/>
    <col min="512" max="512" width="13.7109375" style="71" customWidth="1"/>
    <col min="513" max="513" width="29.85546875" style="71" customWidth="1"/>
    <col min="514" max="514" width="34.28515625" style="71" customWidth="1"/>
    <col min="515" max="515" width="14" style="71" customWidth="1"/>
    <col min="516" max="516" width="13.85546875" style="71" customWidth="1"/>
    <col min="517" max="517" width="21.7109375" style="71" customWidth="1"/>
    <col min="518" max="518" width="27.28515625" style="71" customWidth="1"/>
    <col min="519" max="519" width="16" style="71" customWidth="1"/>
    <col min="520" max="765" width="25.7109375" style="71"/>
    <col min="766" max="766" width="64.28515625" style="71" customWidth="1"/>
    <col min="767" max="767" width="15.42578125" style="71" bestFit="1" customWidth="1"/>
    <col min="768" max="768" width="13.7109375" style="71" customWidth="1"/>
    <col min="769" max="769" width="29.85546875" style="71" customWidth="1"/>
    <col min="770" max="770" width="34.28515625" style="71" customWidth="1"/>
    <col min="771" max="771" width="14" style="71" customWidth="1"/>
    <col min="772" max="772" width="13.85546875" style="71" customWidth="1"/>
    <col min="773" max="773" width="21.7109375" style="71" customWidth="1"/>
    <col min="774" max="774" width="27.28515625" style="71" customWidth="1"/>
    <col min="775" max="775" width="16" style="71" customWidth="1"/>
    <col min="776" max="1021" width="25.7109375" style="71"/>
    <col min="1022" max="1022" width="64.28515625" style="71" customWidth="1"/>
    <col min="1023" max="1023" width="15.42578125" style="71" bestFit="1" customWidth="1"/>
    <col min="1024" max="1024" width="13.7109375" style="71" customWidth="1"/>
    <col min="1025" max="1025" width="29.85546875" style="71" customWidth="1"/>
    <col min="1026" max="1026" width="34.28515625" style="71" customWidth="1"/>
    <col min="1027" max="1027" width="14" style="71" customWidth="1"/>
    <col min="1028" max="1028" width="13.85546875" style="71" customWidth="1"/>
    <col min="1029" max="1029" width="21.7109375" style="71" customWidth="1"/>
    <col min="1030" max="1030" width="27.28515625" style="71" customWidth="1"/>
    <col min="1031" max="1031" width="16" style="71" customWidth="1"/>
    <col min="1032" max="1277" width="25.7109375" style="71"/>
    <col min="1278" max="1278" width="64.28515625" style="71" customWidth="1"/>
    <col min="1279" max="1279" width="15.42578125" style="71" bestFit="1" customWidth="1"/>
    <col min="1280" max="1280" width="13.7109375" style="71" customWidth="1"/>
    <col min="1281" max="1281" width="29.85546875" style="71" customWidth="1"/>
    <col min="1282" max="1282" width="34.28515625" style="71" customWidth="1"/>
    <col min="1283" max="1283" width="14" style="71" customWidth="1"/>
    <col min="1284" max="1284" width="13.85546875" style="71" customWidth="1"/>
    <col min="1285" max="1285" width="21.7109375" style="71" customWidth="1"/>
    <col min="1286" max="1286" width="27.28515625" style="71" customWidth="1"/>
    <col min="1287" max="1287" width="16" style="71" customWidth="1"/>
    <col min="1288" max="1533" width="25.7109375" style="71"/>
    <col min="1534" max="1534" width="64.28515625" style="71" customWidth="1"/>
    <col min="1535" max="1535" width="15.42578125" style="71" bestFit="1" customWidth="1"/>
    <col min="1536" max="1536" width="13.7109375" style="71" customWidth="1"/>
    <col min="1537" max="1537" width="29.85546875" style="71" customWidth="1"/>
    <col min="1538" max="1538" width="34.28515625" style="71" customWidth="1"/>
    <col min="1539" max="1539" width="14" style="71" customWidth="1"/>
    <col min="1540" max="1540" width="13.85546875" style="71" customWidth="1"/>
    <col min="1541" max="1541" width="21.7109375" style="71" customWidth="1"/>
    <col min="1542" max="1542" width="27.28515625" style="71" customWidth="1"/>
    <col min="1543" max="1543" width="16" style="71" customWidth="1"/>
    <col min="1544" max="1789" width="25.7109375" style="71"/>
    <col min="1790" max="1790" width="64.28515625" style="71" customWidth="1"/>
    <col min="1791" max="1791" width="15.42578125" style="71" bestFit="1" customWidth="1"/>
    <col min="1792" max="1792" width="13.7109375" style="71" customWidth="1"/>
    <col min="1793" max="1793" width="29.85546875" style="71" customWidth="1"/>
    <col min="1794" max="1794" width="34.28515625" style="71" customWidth="1"/>
    <col min="1795" max="1795" width="14" style="71" customWidth="1"/>
    <col min="1796" max="1796" width="13.85546875" style="71" customWidth="1"/>
    <col min="1797" max="1797" width="21.7109375" style="71" customWidth="1"/>
    <col min="1798" max="1798" width="27.28515625" style="71" customWidth="1"/>
    <col min="1799" max="1799" width="16" style="71" customWidth="1"/>
    <col min="1800" max="2045" width="25.7109375" style="71"/>
    <col min="2046" max="2046" width="64.28515625" style="71" customWidth="1"/>
    <col min="2047" max="2047" width="15.42578125" style="71" bestFit="1" customWidth="1"/>
    <col min="2048" max="2048" width="13.7109375" style="71" customWidth="1"/>
    <col min="2049" max="2049" width="29.85546875" style="71" customWidth="1"/>
    <col min="2050" max="2050" width="34.28515625" style="71" customWidth="1"/>
    <col min="2051" max="2051" width="14" style="71" customWidth="1"/>
    <col min="2052" max="2052" width="13.85546875" style="71" customWidth="1"/>
    <col min="2053" max="2053" width="21.7109375" style="71" customWidth="1"/>
    <col min="2054" max="2054" width="27.28515625" style="71" customWidth="1"/>
    <col min="2055" max="2055" width="16" style="71" customWidth="1"/>
    <col min="2056" max="2301" width="25.7109375" style="71"/>
    <col min="2302" max="2302" width="64.28515625" style="71" customWidth="1"/>
    <col min="2303" max="2303" width="15.42578125" style="71" bestFit="1" customWidth="1"/>
    <col min="2304" max="2304" width="13.7109375" style="71" customWidth="1"/>
    <col min="2305" max="2305" width="29.85546875" style="71" customWidth="1"/>
    <col min="2306" max="2306" width="34.28515625" style="71" customWidth="1"/>
    <col min="2307" max="2307" width="14" style="71" customWidth="1"/>
    <col min="2308" max="2308" width="13.85546875" style="71" customWidth="1"/>
    <col min="2309" max="2309" width="21.7109375" style="71" customWidth="1"/>
    <col min="2310" max="2310" width="27.28515625" style="71" customWidth="1"/>
    <col min="2311" max="2311" width="16" style="71" customWidth="1"/>
    <col min="2312" max="2557" width="25.7109375" style="71"/>
    <col min="2558" max="2558" width="64.28515625" style="71" customWidth="1"/>
    <col min="2559" max="2559" width="15.42578125" style="71" bestFit="1" customWidth="1"/>
    <col min="2560" max="2560" width="13.7109375" style="71" customWidth="1"/>
    <col min="2561" max="2561" width="29.85546875" style="71" customWidth="1"/>
    <col min="2562" max="2562" width="34.28515625" style="71" customWidth="1"/>
    <col min="2563" max="2563" width="14" style="71" customWidth="1"/>
    <col min="2564" max="2564" width="13.85546875" style="71" customWidth="1"/>
    <col min="2565" max="2565" width="21.7109375" style="71" customWidth="1"/>
    <col min="2566" max="2566" width="27.28515625" style="71" customWidth="1"/>
    <col min="2567" max="2567" width="16" style="71" customWidth="1"/>
    <col min="2568" max="2813" width="25.7109375" style="71"/>
    <col min="2814" max="2814" width="64.28515625" style="71" customWidth="1"/>
    <col min="2815" max="2815" width="15.42578125" style="71" bestFit="1" customWidth="1"/>
    <col min="2816" max="2816" width="13.7109375" style="71" customWidth="1"/>
    <col min="2817" max="2817" width="29.85546875" style="71" customWidth="1"/>
    <col min="2818" max="2818" width="34.28515625" style="71" customWidth="1"/>
    <col min="2819" max="2819" width="14" style="71" customWidth="1"/>
    <col min="2820" max="2820" width="13.85546875" style="71" customWidth="1"/>
    <col min="2821" max="2821" width="21.7109375" style="71" customWidth="1"/>
    <col min="2822" max="2822" width="27.28515625" style="71" customWidth="1"/>
    <col min="2823" max="2823" width="16" style="71" customWidth="1"/>
    <col min="2824" max="3069" width="25.7109375" style="71"/>
    <col min="3070" max="3070" width="64.28515625" style="71" customWidth="1"/>
    <col min="3071" max="3071" width="15.42578125" style="71" bestFit="1" customWidth="1"/>
    <col min="3072" max="3072" width="13.7109375" style="71" customWidth="1"/>
    <col min="3073" max="3073" width="29.85546875" style="71" customWidth="1"/>
    <col min="3074" max="3074" width="34.28515625" style="71" customWidth="1"/>
    <col min="3075" max="3075" width="14" style="71" customWidth="1"/>
    <col min="3076" max="3076" width="13.85546875" style="71" customWidth="1"/>
    <col min="3077" max="3077" width="21.7109375" style="71" customWidth="1"/>
    <col min="3078" max="3078" width="27.28515625" style="71" customWidth="1"/>
    <col min="3079" max="3079" width="16" style="71" customWidth="1"/>
    <col min="3080" max="3325" width="25.7109375" style="71"/>
    <col min="3326" max="3326" width="64.28515625" style="71" customWidth="1"/>
    <col min="3327" max="3327" width="15.42578125" style="71" bestFit="1" customWidth="1"/>
    <col min="3328" max="3328" width="13.7109375" style="71" customWidth="1"/>
    <col min="3329" max="3329" width="29.85546875" style="71" customWidth="1"/>
    <col min="3330" max="3330" width="34.28515625" style="71" customWidth="1"/>
    <col min="3331" max="3331" width="14" style="71" customWidth="1"/>
    <col min="3332" max="3332" width="13.85546875" style="71" customWidth="1"/>
    <col min="3333" max="3333" width="21.7109375" style="71" customWidth="1"/>
    <col min="3334" max="3334" width="27.28515625" style="71" customWidth="1"/>
    <col min="3335" max="3335" width="16" style="71" customWidth="1"/>
    <col min="3336" max="3581" width="25.7109375" style="71"/>
    <col min="3582" max="3582" width="64.28515625" style="71" customWidth="1"/>
    <col min="3583" max="3583" width="15.42578125" style="71" bestFit="1" customWidth="1"/>
    <col min="3584" max="3584" width="13.7109375" style="71" customWidth="1"/>
    <col min="3585" max="3585" width="29.85546875" style="71" customWidth="1"/>
    <col min="3586" max="3586" width="34.28515625" style="71" customWidth="1"/>
    <col min="3587" max="3587" width="14" style="71" customWidth="1"/>
    <col min="3588" max="3588" width="13.85546875" style="71" customWidth="1"/>
    <col min="3589" max="3589" width="21.7109375" style="71" customWidth="1"/>
    <col min="3590" max="3590" width="27.28515625" style="71" customWidth="1"/>
    <col min="3591" max="3591" width="16" style="71" customWidth="1"/>
    <col min="3592" max="3837" width="25.7109375" style="71"/>
    <col min="3838" max="3838" width="64.28515625" style="71" customWidth="1"/>
    <col min="3839" max="3839" width="15.42578125" style="71" bestFit="1" customWidth="1"/>
    <col min="3840" max="3840" width="13.7109375" style="71" customWidth="1"/>
    <col min="3841" max="3841" width="29.85546875" style="71" customWidth="1"/>
    <col min="3842" max="3842" width="34.28515625" style="71" customWidth="1"/>
    <col min="3843" max="3843" width="14" style="71" customWidth="1"/>
    <col min="3844" max="3844" width="13.85546875" style="71" customWidth="1"/>
    <col min="3845" max="3845" width="21.7109375" style="71" customWidth="1"/>
    <col min="3846" max="3846" width="27.28515625" style="71" customWidth="1"/>
    <col min="3847" max="3847" width="16" style="71" customWidth="1"/>
    <col min="3848" max="4093" width="25.7109375" style="71"/>
    <col min="4094" max="4094" width="64.28515625" style="71" customWidth="1"/>
    <col min="4095" max="4095" width="15.42578125" style="71" bestFit="1" customWidth="1"/>
    <col min="4096" max="4096" width="13.7109375" style="71" customWidth="1"/>
    <col min="4097" max="4097" width="29.85546875" style="71" customWidth="1"/>
    <col min="4098" max="4098" width="34.28515625" style="71" customWidth="1"/>
    <col min="4099" max="4099" width="14" style="71" customWidth="1"/>
    <col min="4100" max="4100" width="13.85546875" style="71" customWidth="1"/>
    <col min="4101" max="4101" width="21.7109375" style="71" customWidth="1"/>
    <col min="4102" max="4102" width="27.28515625" style="71" customWidth="1"/>
    <col min="4103" max="4103" width="16" style="71" customWidth="1"/>
    <col min="4104" max="4349" width="25.7109375" style="71"/>
    <col min="4350" max="4350" width="64.28515625" style="71" customWidth="1"/>
    <col min="4351" max="4351" width="15.42578125" style="71" bestFit="1" customWidth="1"/>
    <col min="4352" max="4352" width="13.7109375" style="71" customWidth="1"/>
    <col min="4353" max="4353" width="29.85546875" style="71" customWidth="1"/>
    <col min="4354" max="4354" width="34.28515625" style="71" customWidth="1"/>
    <col min="4355" max="4355" width="14" style="71" customWidth="1"/>
    <col min="4356" max="4356" width="13.85546875" style="71" customWidth="1"/>
    <col min="4357" max="4357" width="21.7109375" style="71" customWidth="1"/>
    <col min="4358" max="4358" width="27.28515625" style="71" customWidth="1"/>
    <col min="4359" max="4359" width="16" style="71" customWidth="1"/>
    <col min="4360" max="4605" width="25.7109375" style="71"/>
    <col min="4606" max="4606" width="64.28515625" style="71" customWidth="1"/>
    <col min="4607" max="4607" width="15.42578125" style="71" bestFit="1" customWidth="1"/>
    <col min="4608" max="4608" width="13.7109375" style="71" customWidth="1"/>
    <col min="4609" max="4609" width="29.85546875" style="71" customWidth="1"/>
    <col min="4610" max="4610" width="34.28515625" style="71" customWidth="1"/>
    <col min="4611" max="4611" width="14" style="71" customWidth="1"/>
    <col min="4612" max="4612" width="13.85546875" style="71" customWidth="1"/>
    <col min="4613" max="4613" width="21.7109375" style="71" customWidth="1"/>
    <col min="4614" max="4614" width="27.28515625" style="71" customWidth="1"/>
    <col min="4615" max="4615" width="16" style="71" customWidth="1"/>
    <col min="4616" max="4861" width="25.7109375" style="71"/>
    <col min="4862" max="4862" width="64.28515625" style="71" customWidth="1"/>
    <col min="4863" max="4863" width="15.42578125" style="71" bestFit="1" customWidth="1"/>
    <col min="4864" max="4864" width="13.7109375" style="71" customWidth="1"/>
    <col min="4865" max="4865" width="29.85546875" style="71" customWidth="1"/>
    <col min="4866" max="4866" width="34.28515625" style="71" customWidth="1"/>
    <col min="4867" max="4867" width="14" style="71" customWidth="1"/>
    <col min="4868" max="4868" width="13.85546875" style="71" customWidth="1"/>
    <col min="4869" max="4869" width="21.7109375" style="71" customWidth="1"/>
    <col min="4870" max="4870" width="27.28515625" style="71" customWidth="1"/>
    <col min="4871" max="4871" width="16" style="71" customWidth="1"/>
    <col min="4872" max="5117" width="25.7109375" style="71"/>
    <col min="5118" max="5118" width="64.28515625" style="71" customWidth="1"/>
    <col min="5119" max="5119" width="15.42578125" style="71" bestFit="1" customWidth="1"/>
    <col min="5120" max="5120" width="13.7109375" style="71" customWidth="1"/>
    <col min="5121" max="5121" width="29.85546875" style="71" customWidth="1"/>
    <col min="5122" max="5122" width="34.28515625" style="71" customWidth="1"/>
    <col min="5123" max="5123" width="14" style="71" customWidth="1"/>
    <col min="5124" max="5124" width="13.85546875" style="71" customWidth="1"/>
    <col min="5125" max="5125" width="21.7109375" style="71" customWidth="1"/>
    <col min="5126" max="5126" width="27.28515625" style="71" customWidth="1"/>
    <col min="5127" max="5127" width="16" style="71" customWidth="1"/>
    <col min="5128" max="5373" width="25.7109375" style="71"/>
    <col min="5374" max="5374" width="64.28515625" style="71" customWidth="1"/>
    <col min="5375" max="5375" width="15.42578125" style="71" bestFit="1" customWidth="1"/>
    <col min="5376" max="5376" width="13.7109375" style="71" customWidth="1"/>
    <col min="5377" max="5377" width="29.85546875" style="71" customWidth="1"/>
    <col min="5378" max="5378" width="34.28515625" style="71" customWidth="1"/>
    <col min="5379" max="5379" width="14" style="71" customWidth="1"/>
    <col min="5380" max="5380" width="13.85546875" style="71" customWidth="1"/>
    <col min="5381" max="5381" width="21.7109375" style="71" customWidth="1"/>
    <col min="5382" max="5382" width="27.28515625" style="71" customWidth="1"/>
    <col min="5383" max="5383" width="16" style="71" customWidth="1"/>
    <col min="5384" max="5629" width="25.7109375" style="71"/>
    <col min="5630" max="5630" width="64.28515625" style="71" customWidth="1"/>
    <col min="5631" max="5631" width="15.42578125" style="71" bestFit="1" customWidth="1"/>
    <col min="5632" max="5632" width="13.7109375" style="71" customWidth="1"/>
    <col min="5633" max="5633" width="29.85546875" style="71" customWidth="1"/>
    <col min="5634" max="5634" width="34.28515625" style="71" customWidth="1"/>
    <col min="5635" max="5635" width="14" style="71" customWidth="1"/>
    <col min="5636" max="5636" width="13.85546875" style="71" customWidth="1"/>
    <col min="5637" max="5637" width="21.7109375" style="71" customWidth="1"/>
    <col min="5638" max="5638" width="27.28515625" style="71" customWidth="1"/>
    <col min="5639" max="5639" width="16" style="71" customWidth="1"/>
    <col min="5640" max="5885" width="25.7109375" style="71"/>
    <col min="5886" max="5886" width="64.28515625" style="71" customWidth="1"/>
    <col min="5887" max="5887" width="15.42578125" style="71" bestFit="1" customWidth="1"/>
    <col min="5888" max="5888" width="13.7109375" style="71" customWidth="1"/>
    <col min="5889" max="5889" width="29.85546875" style="71" customWidth="1"/>
    <col min="5890" max="5890" width="34.28515625" style="71" customWidth="1"/>
    <col min="5891" max="5891" width="14" style="71" customWidth="1"/>
    <col min="5892" max="5892" width="13.85546875" style="71" customWidth="1"/>
    <col min="5893" max="5893" width="21.7109375" style="71" customWidth="1"/>
    <col min="5894" max="5894" width="27.28515625" style="71" customWidth="1"/>
    <col min="5895" max="5895" width="16" style="71" customWidth="1"/>
    <col min="5896" max="6141" width="25.7109375" style="71"/>
    <col min="6142" max="6142" width="64.28515625" style="71" customWidth="1"/>
    <col min="6143" max="6143" width="15.42578125" style="71" bestFit="1" customWidth="1"/>
    <col min="6144" max="6144" width="13.7109375" style="71" customWidth="1"/>
    <col min="6145" max="6145" width="29.85546875" style="71" customWidth="1"/>
    <col min="6146" max="6146" width="34.28515625" style="71" customWidth="1"/>
    <col min="6147" max="6147" width="14" style="71" customWidth="1"/>
    <col min="6148" max="6148" width="13.85546875" style="71" customWidth="1"/>
    <col min="6149" max="6149" width="21.7109375" style="71" customWidth="1"/>
    <col min="6150" max="6150" width="27.28515625" style="71" customWidth="1"/>
    <col min="6151" max="6151" width="16" style="71" customWidth="1"/>
    <col min="6152" max="6397" width="25.7109375" style="71"/>
    <col min="6398" max="6398" width="64.28515625" style="71" customWidth="1"/>
    <col min="6399" max="6399" width="15.42578125" style="71" bestFit="1" customWidth="1"/>
    <col min="6400" max="6400" width="13.7109375" style="71" customWidth="1"/>
    <col min="6401" max="6401" width="29.85546875" style="71" customWidth="1"/>
    <col min="6402" max="6402" width="34.28515625" style="71" customWidth="1"/>
    <col min="6403" max="6403" width="14" style="71" customWidth="1"/>
    <col min="6404" max="6404" width="13.85546875" style="71" customWidth="1"/>
    <col min="6405" max="6405" width="21.7109375" style="71" customWidth="1"/>
    <col min="6406" max="6406" width="27.28515625" style="71" customWidth="1"/>
    <col min="6407" max="6407" width="16" style="71" customWidth="1"/>
    <col min="6408" max="6653" width="25.7109375" style="71"/>
    <col min="6654" max="6654" width="64.28515625" style="71" customWidth="1"/>
    <col min="6655" max="6655" width="15.42578125" style="71" bestFit="1" customWidth="1"/>
    <col min="6656" max="6656" width="13.7109375" style="71" customWidth="1"/>
    <col min="6657" max="6657" width="29.85546875" style="71" customWidth="1"/>
    <col min="6658" max="6658" width="34.28515625" style="71" customWidth="1"/>
    <col min="6659" max="6659" width="14" style="71" customWidth="1"/>
    <col min="6660" max="6660" width="13.85546875" style="71" customWidth="1"/>
    <col min="6661" max="6661" width="21.7109375" style="71" customWidth="1"/>
    <col min="6662" max="6662" width="27.28515625" style="71" customWidth="1"/>
    <col min="6663" max="6663" width="16" style="71" customWidth="1"/>
    <col min="6664" max="6909" width="25.7109375" style="71"/>
    <col min="6910" max="6910" width="64.28515625" style="71" customWidth="1"/>
    <col min="6911" max="6911" width="15.42578125" style="71" bestFit="1" customWidth="1"/>
    <col min="6912" max="6912" width="13.7109375" style="71" customWidth="1"/>
    <col min="6913" max="6913" width="29.85546875" style="71" customWidth="1"/>
    <col min="6914" max="6914" width="34.28515625" style="71" customWidth="1"/>
    <col min="6915" max="6915" width="14" style="71" customWidth="1"/>
    <col min="6916" max="6916" width="13.85546875" style="71" customWidth="1"/>
    <col min="6917" max="6917" width="21.7109375" style="71" customWidth="1"/>
    <col min="6918" max="6918" width="27.28515625" style="71" customWidth="1"/>
    <col min="6919" max="6919" width="16" style="71" customWidth="1"/>
    <col min="6920" max="7165" width="25.7109375" style="71"/>
    <col min="7166" max="7166" width="64.28515625" style="71" customWidth="1"/>
    <col min="7167" max="7167" width="15.42578125" style="71" bestFit="1" customWidth="1"/>
    <col min="7168" max="7168" width="13.7109375" style="71" customWidth="1"/>
    <col min="7169" max="7169" width="29.85546875" style="71" customWidth="1"/>
    <col min="7170" max="7170" width="34.28515625" style="71" customWidth="1"/>
    <col min="7171" max="7171" width="14" style="71" customWidth="1"/>
    <col min="7172" max="7172" width="13.85546875" style="71" customWidth="1"/>
    <col min="7173" max="7173" width="21.7109375" style="71" customWidth="1"/>
    <col min="7174" max="7174" width="27.28515625" style="71" customWidth="1"/>
    <col min="7175" max="7175" width="16" style="71" customWidth="1"/>
    <col min="7176" max="7421" width="25.7109375" style="71"/>
    <col min="7422" max="7422" width="64.28515625" style="71" customWidth="1"/>
    <col min="7423" max="7423" width="15.42578125" style="71" bestFit="1" customWidth="1"/>
    <col min="7424" max="7424" width="13.7109375" style="71" customWidth="1"/>
    <col min="7425" max="7425" width="29.85546875" style="71" customWidth="1"/>
    <col min="7426" max="7426" width="34.28515625" style="71" customWidth="1"/>
    <col min="7427" max="7427" width="14" style="71" customWidth="1"/>
    <col min="7428" max="7428" width="13.85546875" style="71" customWidth="1"/>
    <col min="7429" max="7429" width="21.7109375" style="71" customWidth="1"/>
    <col min="7430" max="7430" width="27.28515625" style="71" customWidth="1"/>
    <col min="7431" max="7431" width="16" style="71" customWidth="1"/>
    <col min="7432" max="7677" width="25.7109375" style="71"/>
    <col min="7678" max="7678" width="64.28515625" style="71" customWidth="1"/>
    <col min="7679" max="7679" width="15.42578125" style="71" bestFit="1" customWidth="1"/>
    <col min="7680" max="7680" width="13.7109375" style="71" customWidth="1"/>
    <col min="7681" max="7681" width="29.85546875" style="71" customWidth="1"/>
    <col min="7682" max="7682" width="34.28515625" style="71" customWidth="1"/>
    <col min="7683" max="7683" width="14" style="71" customWidth="1"/>
    <col min="7684" max="7684" width="13.85546875" style="71" customWidth="1"/>
    <col min="7685" max="7685" width="21.7109375" style="71" customWidth="1"/>
    <col min="7686" max="7686" width="27.28515625" style="71" customWidth="1"/>
    <col min="7687" max="7687" width="16" style="71" customWidth="1"/>
    <col min="7688" max="7933" width="25.7109375" style="71"/>
    <col min="7934" max="7934" width="64.28515625" style="71" customWidth="1"/>
    <col min="7935" max="7935" width="15.42578125" style="71" bestFit="1" customWidth="1"/>
    <col min="7936" max="7936" width="13.7109375" style="71" customWidth="1"/>
    <col min="7937" max="7937" width="29.85546875" style="71" customWidth="1"/>
    <col min="7938" max="7938" width="34.28515625" style="71" customWidth="1"/>
    <col min="7939" max="7939" width="14" style="71" customWidth="1"/>
    <col min="7940" max="7940" width="13.85546875" style="71" customWidth="1"/>
    <col min="7941" max="7941" width="21.7109375" style="71" customWidth="1"/>
    <col min="7942" max="7942" width="27.28515625" style="71" customWidth="1"/>
    <col min="7943" max="7943" width="16" style="71" customWidth="1"/>
    <col min="7944" max="8189" width="25.7109375" style="71"/>
    <col min="8190" max="8190" width="64.28515625" style="71" customWidth="1"/>
    <col min="8191" max="8191" width="15.42578125" style="71" bestFit="1" customWidth="1"/>
    <col min="8192" max="8192" width="13.7109375" style="71" customWidth="1"/>
    <col min="8193" max="8193" width="29.85546875" style="71" customWidth="1"/>
    <col min="8194" max="8194" width="34.28515625" style="71" customWidth="1"/>
    <col min="8195" max="8195" width="14" style="71" customWidth="1"/>
    <col min="8196" max="8196" width="13.85546875" style="71" customWidth="1"/>
    <col min="8197" max="8197" width="21.7109375" style="71" customWidth="1"/>
    <col min="8198" max="8198" width="27.28515625" style="71" customWidth="1"/>
    <col min="8199" max="8199" width="16" style="71" customWidth="1"/>
    <col min="8200" max="8445" width="25.7109375" style="71"/>
    <col min="8446" max="8446" width="64.28515625" style="71" customWidth="1"/>
    <col min="8447" max="8447" width="15.42578125" style="71" bestFit="1" customWidth="1"/>
    <col min="8448" max="8448" width="13.7109375" style="71" customWidth="1"/>
    <col min="8449" max="8449" width="29.85546875" style="71" customWidth="1"/>
    <col min="8450" max="8450" width="34.28515625" style="71" customWidth="1"/>
    <col min="8451" max="8451" width="14" style="71" customWidth="1"/>
    <col min="8452" max="8452" width="13.85546875" style="71" customWidth="1"/>
    <col min="8453" max="8453" width="21.7109375" style="71" customWidth="1"/>
    <col min="8454" max="8454" width="27.28515625" style="71" customWidth="1"/>
    <col min="8455" max="8455" width="16" style="71" customWidth="1"/>
    <col min="8456" max="8701" width="25.7109375" style="71"/>
    <col min="8702" max="8702" width="64.28515625" style="71" customWidth="1"/>
    <col min="8703" max="8703" width="15.42578125" style="71" bestFit="1" customWidth="1"/>
    <col min="8704" max="8704" width="13.7109375" style="71" customWidth="1"/>
    <col min="8705" max="8705" width="29.85546875" style="71" customWidth="1"/>
    <col min="8706" max="8706" width="34.28515625" style="71" customWidth="1"/>
    <col min="8707" max="8707" width="14" style="71" customWidth="1"/>
    <col min="8708" max="8708" width="13.85546875" style="71" customWidth="1"/>
    <col min="8709" max="8709" width="21.7109375" style="71" customWidth="1"/>
    <col min="8710" max="8710" width="27.28515625" style="71" customWidth="1"/>
    <col min="8711" max="8711" width="16" style="71" customWidth="1"/>
    <col min="8712" max="8957" width="25.7109375" style="71"/>
    <col min="8958" max="8958" width="64.28515625" style="71" customWidth="1"/>
    <col min="8959" max="8959" width="15.42578125" style="71" bestFit="1" customWidth="1"/>
    <col min="8960" max="8960" width="13.7109375" style="71" customWidth="1"/>
    <col min="8961" max="8961" width="29.85546875" style="71" customWidth="1"/>
    <col min="8962" max="8962" width="34.28515625" style="71" customWidth="1"/>
    <col min="8963" max="8963" width="14" style="71" customWidth="1"/>
    <col min="8964" max="8964" width="13.85546875" style="71" customWidth="1"/>
    <col min="8965" max="8965" width="21.7109375" style="71" customWidth="1"/>
    <col min="8966" max="8966" width="27.28515625" style="71" customWidth="1"/>
    <col min="8967" max="8967" width="16" style="71" customWidth="1"/>
    <col min="8968" max="9213" width="25.7109375" style="71"/>
    <col min="9214" max="9214" width="64.28515625" style="71" customWidth="1"/>
    <col min="9215" max="9215" width="15.42578125" style="71" bestFit="1" customWidth="1"/>
    <col min="9216" max="9216" width="13.7109375" style="71" customWidth="1"/>
    <col min="9217" max="9217" width="29.85546875" style="71" customWidth="1"/>
    <col min="9218" max="9218" width="34.28515625" style="71" customWidth="1"/>
    <col min="9219" max="9219" width="14" style="71" customWidth="1"/>
    <col min="9220" max="9220" width="13.85546875" style="71" customWidth="1"/>
    <col min="9221" max="9221" width="21.7109375" style="71" customWidth="1"/>
    <col min="9222" max="9222" width="27.28515625" style="71" customWidth="1"/>
    <col min="9223" max="9223" width="16" style="71" customWidth="1"/>
    <col min="9224" max="9469" width="25.7109375" style="71"/>
    <col min="9470" max="9470" width="64.28515625" style="71" customWidth="1"/>
    <col min="9471" max="9471" width="15.42578125" style="71" bestFit="1" customWidth="1"/>
    <col min="9472" max="9472" width="13.7109375" style="71" customWidth="1"/>
    <col min="9473" max="9473" width="29.85546875" style="71" customWidth="1"/>
    <col min="9474" max="9474" width="34.28515625" style="71" customWidth="1"/>
    <col min="9475" max="9475" width="14" style="71" customWidth="1"/>
    <col min="9476" max="9476" width="13.85546875" style="71" customWidth="1"/>
    <col min="9477" max="9477" width="21.7109375" style="71" customWidth="1"/>
    <col min="9478" max="9478" width="27.28515625" style="71" customWidth="1"/>
    <col min="9479" max="9479" width="16" style="71" customWidth="1"/>
    <col min="9480" max="9725" width="25.7109375" style="71"/>
    <col min="9726" max="9726" width="64.28515625" style="71" customWidth="1"/>
    <col min="9727" max="9727" width="15.42578125" style="71" bestFit="1" customWidth="1"/>
    <col min="9728" max="9728" width="13.7109375" style="71" customWidth="1"/>
    <col min="9729" max="9729" width="29.85546875" style="71" customWidth="1"/>
    <col min="9730" max="9730" width="34.28515625" style="71" customWidth="1"/>
    <col min="9731" max="9731" width="14" style="71" customWidth="1"/>
    <col min="9732" max="9732" width="13.85546875" style="71" customWidth="1"/>
    <col min="9733" max="9733" width="21.7109375" style="71" customWidth="1"/>
    <col min="9734" max="9734" width="27.28515625" style="71" customWidth="1"/>
    <col min="9735" max="9735" width="16" style="71" customWidth="1"/>
    <col min="9736" max="9981" width="25.7109375" style="71"/>
    <col min="9982" max="9982" width="64.28515625" style="71" customWidth="1"/>
    <col min="9983" max="9983" width="15.42578125" style="71" bestFit="1" customWidth="1"/>
    <col min="9984" max="9984" width="13.7109375" style="71" customWidth="1"/>
    <col min="9985" max="9985" width="29.85546875" style="71" customWidth="1"/>
    <col min="9986" max="9986" width="34.28515625" style="71" customWidth="1"/>
    <col min="9987" max="9987" width="14" style="71" customWidth="1"/>
    <col min="9988" max="9988" width="13.85546875" style="71" customWidth="1"/>
    <col min="9989" max="9989" width="21.7109375" style="71" customWidth="1"/>
    <col min="9990" max="9990" width="27.28515625" style="71" customWidth="1"/>
    <col min="9991" max="9991" width="16" style="71" customWidth="1"/>
    <col min="9992" max="10237" width="25.7109375" style="71"/>
    <col min="10238" max="10238" width="64.28515625" style="71" customWidth="1"/>
    <col min="10239" max="10239" width="15.42578125" style="71" bestFit="1" customWidth="1"/>
    <col min="10240" max="10240" width="13.7109375" style="71" customWidth="1"/>
    <col min="10241" max="10241" width="29.85546875" style="71" customWidth="1"/>
    <col min="10242" max="10242" width="34.28515625" style="71" customWidth="1"/>
    <col min="10243" max="10243" width="14" style="71" customWidth="1"/>
    <col min="10244" max="10244" width="13.85546875" style="71" customWidth="1"/>
    <col min="10245" max="10245" width="21.7109375" style="71" customWidth="1"/>
    <col min="10246" max="10246" width="27.28515625" style="71" customWidth="1"/>
    <col min="10247" max="10247" width="16" style="71" customWidth="1"/>
    <col min="10248" max="10493" width="25.7109375" style="71"/>
    <col min="10494" max="10494" width="64.28515625" style="71" customWidth="1"/>
    <col min="10495" max="10495" width="15.42578125" style="71" bestFit="1" customWidth="1"/>
    <col min="10496" max="10496" width="13.7109375" style="71" customWidth="1"/>
    <col min="10497" max="10497" width="29.85546875" style="71" customWidth="1"/>
    <col min="10498" max="10498" width="34.28515625" style="71" customWidth="1"/>
    <col min="10499" max="10499" width="14" style="71" customWidth="1"/>
    <col min="10500" max="10500" width="13.85546875" style="71" customWidth="1"/>
    <col min="10501" max="10501" width="21.7109375" style="71" customWidth="1"/>
    <col min="10502" max="10502" width="27.28515625" style="71" customWidth="1"/>
    <col min="10503" max="10503" width="16" style="71" customWidth="1"/>
    <col min="10504" max="10749" width="25.7109375" style="71"/>
    <col min="10750" max="10750" width="64.28515625" style="71" customWidth="1"/>
    <col min="10751" max="10751" width="15.42578125" style="71" bestFit="1" customWidth="1"/>
    <col min="10752" max="10752" width="13.7109375" style="71" customWidth="1"/>
    <col min="10753" max="10753" width="29.85546875" style="71" customWidth="1"/>
    <col min="10754" max="10754" width="34.28515625" style="71" customWidth="1"/>
    <col min="10755" max="10755" width="14" style="71" customWidth="1"/>
    <col min="10756" max="10756" width="13.85546875" style="71" customWidth="1"/>
    <col min="10757" max="10757" width="21.7109375" style="71" customWidth="1"/>
    <col min="10758" max="10758" width="27.28515625" style="71" customWidth="1"/>
    <col min="10759" max="10759" width="16" style="71" customWidth="1"/>
    <col min="10760" max="11005" width="25.7109375" style="71"/>
    <col min="11006" max="11006" width="64.28515625" style="71" customWidth="1"/>
    <col min="11007" max="11007" width="15.42578125" style="71" bestFit="1" customWidth="1"/>
    <col min="11008" max="11008" width="13.7109375" style="71" customWidth="1"/>
    <col min="11009" max="11009" width="29.85546875" style="71" customWidth="1"/>
    <col min="11010" max="11010" width="34.28515625" style="71" customWidth="1"/>
    <col min="11011" max="11011" width="14" style="71" customWidth="1"/>
    <col min="11012" max="11012" width="13.85546875" style="71" customWidth="1"/>
    <col min="11013" max="11013" width="21.7109375" style="71" customWidth="1"/>
    <col min="11014" max="11014" width="27.28515625" style="71" customWidth="1"/>
    <col min="11015" max="11015" width="16" style="71" customWidth="1"/>
    <col min="11016" max="11261" width="25.7109375" style="71"/>
    <col min="11262" max="11262" width="64.28515625" style="71" customWidth="1"/>
    <col min="11263" max="11263" width="15.42578125" style="71" bestFit="1" customWidth="1"/>
    <col min="11264" max="11264" width="13.7109375" style="71" customWidth="1"/>
    <col min="11265" max="11265" width="29.85546875" style="71" customWidth="1"/>
    <col min="11266" max="11266" width="34.28515625" style="71" customWidth="1"/>
    <col min="11267" max="11267" width="14" style="71" customWidth="1"/>
    <col min="11268" max="11268" width="13.85546875" style="71" customWidth="1"/>
    <col min="11269" max="11269" width="21.7109375" style="71" customWidth="1"/>
    <col min="11270" max="11270" width="27.28515625" style="71" customWidth="1"/>
    <col min="11271" max="11271" width="16" style="71" customWidth="1"/>
    <col min="11272" max="11517" width="25.7109375" style="71"/>
    <col min="11518" max="11518" width="64.28515625" style="71" customWidth="1"/>
    <col min="11519" max="11519" width="15.42578125" style="71" bestFit="1" customWidth="1"/>
    <col min="11520" max="11520" width="13.7109375" style="71" customWidth="1"/>
    <col min="11521" max="11521" width="29.85546875" style="71" customWidth="1"/>
    <col min="11522" max="11522" width="34.28515625" style="71" customWidth="1"/>
    <col min="11523" max="11523" width="14" style="71" customWidth="1"/>
    <col min="11524" max="11524" width="13.85546875" style="71" customWidth="1"/>
    <col min="11525" max="11525" width="21.7109375" style="71" customWidth="1"/>
    <col min="11526" max="11526" width="27.28515625" style="71" customWidth="1"/>
    <col min="11527" max="11527" width="16" style="71" customWidth="1"/>
    <col min="11528" max="11773" width="25.7109375" style="71"/>
    <col min="11774" max="11774" width="64.28515625" style="71" customWidth="1"/>
    <col min="11775" max="11775" width="15.42578125" style="71" bestFit="1" customWidth="1"/>
    <col min="11776" max="11776" width="13.7109375" style="71" customWidth="1"/>
    <col min="11777" max="11777" width="29.85546875" style="71" customWidth="1"/>
    <col min="11778" max="11778" width="34.28515625" style="71" customWidth="1"/>
    <col min="11779" max="11779" width="14" style="71" customWidth="1"/>
    <col min="11780" max="11780" width="13.85546875" style="71" customWidth="1"/>
    <col min="11781" max="11781" width="21.7109375" style="71" customWidth="1"/>
    <col min="11782" max="11782" width="27.28515625" style="71" customWidth="1"/>
    <col min="11783" max="11783" width="16" style="71" customWidth="1"/>
    <col min="11784" max="12029" width="25.7109375" style="71"/>
    <col min="12030" max="12030" width="64.28515625" style="71" customWidth="1"/>
    <col min="12031" max="12031" width="15.42578125" style="71" bestFit="1" customWidth="1"/>
    <col min="12032" max="12032" width="13.7109375" style="71" customWidth="1"/>
    <col min="12033" max="12033" width="29.85546875" style="71" customWidth="1"/>
    <col min="12034" max="12034" width="34.28515625" style="71" customWidth="1"/>
    <col min="12035" max="12035" width="14" style="71" customWidth="1"/>
    <col min="12036" max="12036" width="13.85546875" style="71" customWidth="1"/>
    <col min="12037" max="12037" width="21.7109375" style="71" customWidth="1"/>
    <col min="12038" max="12038" width="27.28515625" style="71" customWidth="1"/>
    <col min="12039" max="12039" width="16" style="71" customWidth="1"/>
    <col min="12040" max="12285" width="25.7109375" style="71"/>
    <col min="12286" max="12286" width="64.28515625" style="71" customWidth="1"/>
    <col min="12287" max="12287" width="15.42578125" style="71" bestFit="1" customWidth="1"/>
    <col min="12288" max="12288" width="13.7109375" style="71" customWidth="1"/>
    <col min="12289" max="12289" width="29.85546875" style="71" customWidth="1"/>
    <col min="12290" max="12290" width="34.28515625" style="71" customWidth="1"/>
    <col min="12291" max="12291" width="14" style="71" customWidth="1"/>
    <col min="12292" max="12292" width="13.85546875" style="71" customWidth="1"/>
    <col min="12293" max="12293" width="21.7109375" style="71" customWidth="1"/>
    <col min="12294" max="12294" width="27.28515625" style="71" customWidth="1"/>
    <col min="12295" max="12295" width="16" style="71" customWidth="1"/>
    <col min="12296" max="12541" width="25.7109375" style="71"/>
    <col min="12542" max="12542" width="64.28515625" style="71" customWidth="1"/>
    <col min="12543" max="12543" width="15.42578125" style="71" bestFit="1" customWidth="1"/>
    <col min="12544" max="12544" width="13.7109375" style="71" customWidth="1"/>
    <col min="12545" max="12545" width="29.85546875" style="71" customWidth="1"/>
    <col min="12546" max="12546" width="34.28515625" style="71" customWidth="1"/>
    <col min="12547" max="12547" width="14" style="71" customWidth="1"/>
    <col min="12548" max="12548" width="13.85546875" style="71" customWidth="1"/>
    <col min="12549" max="12549" width="21.7109375" style="71" customWidth="1"/>
    <col min="12550" max="12550" width="27.28515625" style="71" customWidth="1"/>
    <col min="12551" max="12551" width="16" style="71" customWidth="1"/>
    <col min="12552" max="12797" width="25.7109375" style="71"/>
    <col min="12798" max="12798" width="64.28515625" style="71" customWidth="1"/>
    <col min="12799" max="12799" width="15.42578125" style="71" bestFit="1" customWidth="1"/>
    <col min="12800" max="12800" width="13.7109375" style="71" customWidth="1"/>
    <col min="12801" max="12801" width="29.85546875" style="71" customWidth="1"/>
    <col min="12802" max="12802" width="34.28515625" style="71" customWidth="1"/>
    <col min="12803" max="12803" width="14" style="71" customWidth="1"/>
    <col min="12804" max="12804" width="13.85546875" style="71" customWidth="1"/>
    <col min="12805" max="12805" width="21.7109375" style="71" customWidth="1"/>
    <col min="12806" max="12806" width="27.28515625" style="71" customWidth="1"/>
    <col min="12807" max="12807" width="16" style="71" customWidth="1"/>
    <col min="12808" max="13053" width="25.7109375" style="71"/>
    <col min="13054" max="13054" width="64.28515625" style="71" customWidth="1"/>
    <col min="13055" max="13055" width="15.42578125" style="71" bestFit="1" customWidth="1"/>
    <col min="13056" max="13056" width="13.7109375" style="71" customWidth="1"/>
    <col min="13057" max="13057" width="29.85546875" style="71" customWidth="1"/>
    <col min="13058" max="13058" width="34.28515625" style="71" customWidth="1"/>
    <col min="13059" max="13059" width="14" style="71" customWidth="1"/>
    <col min="13060" max="13060" width="13.85546875" style="71" customWidth="1"/>
    <col min="13061" max="13061" width="21.7109375" style="71" customWidth="1"/>
    <col min="13062" max="13062" width="27.28515625" style="71" customWidth="1"/>
    <col min="13063" max="13063" width="16" style="71" customWidth="1"/>
    <col min="13064" max="13309" width="25.7109375" style="71"/>
    <col min="13310" max="13310" width="64.28515625" style="71" customWidth="1"/>
    <col min="13311" max="13311" width="15.42578125" style="71" bestFit="1" customWidth="1"/>
    <col min="13312" max="13312" width="13.7109375" style="71" customWidth="1"/>
    <col min="13313" max="13313" width="29.85546875" style="71" customWidth="1"/>
    <col min="13314" max="13314" width="34.28515625" style="71" customWidth="1"/>
    <col min="13315" max="13315" width="14" style="71" customWidth="1"/>
    <col min="13316" max="13316" width="13.85546875" style="71" customWidth="1"/>
    <col min="13317" max="13317" width="21.7109375" style="71" customWidth="1"/>
    <col min="13318" max="13318" width="27.28515625" style="71" customWidth="1"/>
    <col min="13319" max="13319" width="16" style="71" customWidth="1"/>
    <col min="13320" max="13565" width="25.7109375" style="71"/>
    <col min="13566" max="13566" width="64.28515625" style="71" customWidth="1"/>
    <col min="13567" max="13567" width="15.42578125" style="71" bestFit="1" customWidth="1"/>
    <col min="13568" max="13568" width="13.7109375" style="71" customWidth="1"/>
    <col min="13569" max="13569" width="29.85546875" style="71" customWidth="1"/>
    <col min="13570" max="13570" width="34.28515625" style="71" customWidth="1"/>
    <col min="13571" max="13571" width="14" style="71" customWidth="1"/>
    <col min="13572" max="13572" width="13.85546875" style="71" customWidth="1"/>
    <col min="13573" max="13573" width="21.7109375" style="71" customWidth="1"/>
    <col min="13574" max="13574" width="27.28515625" style="71" customWidth="1"/>
    <col min="13575" max="13575" width="16" style="71" customWidth="1"/>
    <col min="13576" max="13821" width="25.7109375" style="71"/>
    <col min="13822" max="13822" width="64.28515625" style="71" customWidth="1"/>
    <col min="13823" max="13823" width="15.42578125" style="71" bestFit="1" customWidth="1"/>
    <col min="13824" max="13824" width="13.7109375" style="71" customWidth="1"/>
    <col min="13825" max="13825" width="29.85546875" style="71" customWidth="1"/>
    <col min="13826" max="13826" width="34.28515625" style="71" customWidth="1"/>
    <col min="13827" max="13827" width="14" style="71" customWidth="1"/>
    <col min="13828" max="13828" width="13.85546875" style="71" customWidth="1"/>
    <col min="13829" max="13829" width="21.7109375" style="71" customWidth="1"/>
    <col min="13830" max="13830" width="27.28515625" style="71" customWidth="1"/>
    <col min="13831" max="13831" width="16" style="71" customWidth="1"/>
    <col min="13832" max="14077" width="25.7109375" style="71"/>
    <col min="14078" max="14078" width="64.28515625" style="71" customWidth="1"/>
    <col min="14079" max="14079" width="15.42578125" style="71" bestFit="1" customWidth="1"/>
    <col min="14080" max="14080" width="13.7109375" style="71" customWidth="1"/>
    <col min="14081" max="14081" width="29.85546875" style="71" customWidth="1"/>
    <col min="14082" max="14082" width="34.28515625" style="71" customWidth="1"/>
    <col min="14083" max="14083" width="14" style="71" customWidth="1"/>
    <col min="14084" max="14084" width="13.85546875" style="71" customWidth="1"/>
    <col min="14085" max="14085" width="21.7109375" style="71" customWidth="1"/>
    <col min="14086" max="14086" width="27.28515625" style="71" customWidth="1"/>
    <col min="14087" max="14087" width="16" style="71" customWidth="1"/>
    <col min="14088" max="14333" width="25.7109375" style="71"/>
    <col min="14334" max="14334" width="64.28515625" style="71" customWidth="1"/>
    <col min="14335" max="14335" width="15.42578125" style="71" bestFit="1" customWidth="1"/>
    <col min="14336" max="14336" width="13.7109375" style="71" customWidth="1"/>
    <col min="14337" max="14337" width="29.85546875" style="71" customWidth="1"/>
    <col min="14338" max="14338" width="34.28515625" style="71" customWidth="1"/>
    <col min="14339" max="14339" width="14" style="71" customWidth="1"/>
    <col min="14340" max="14340" width="13.85546875" style="71" customWidth="1"/>
    <col min="14341" max="14341" width="21.7109375" style="71" customWidth="1"/>
    <col min="14342" max="14342" width="27.28515625" style="71" customWidth="1"/>
    <col min="14343" max="14343" width="16" style="71" customWidth="1"/>
    <col min="14344" max="14589" width="25.7109375" style="71"/>
    <col min="14590" max="14590" width="64.28515625" style="71" customWidth="1"/>
    <col min="14591" max="14591" width="15.42578125" style="71" bestFit="1" customWidth="1"/>
    <col min="14592" max="14592" width="13.7109375" style="71" customWidth="1"/>
    <col min="14593" max="14593" width="29.85546875" style="71" customWidth="1"/>
    <col min="14594" max="14594" width="34.28515625" style="71" customWidth="1"/>
    <col min="14595" max="14595" width="14" style="71" customWidth="1"/>
    <col min="14596" max="14596" width="13.85546875" style="71" customWidth="1"/>
    <col min="14597" max="14597" width="21.7109375" style="71" customWidth="1"/>
    <col min="14598" max="14598" width="27.28515625" style="71" customWidth="1"/>
    <col min="14599" max="14599" width="16" style="71" customWidth="1"/>
    <col min="14600" max="14845" width="25.7109375" style="71"/>
    <col min="14846" max="14846" width="64.28515625" style="71" customWidth="1"/>
    <col min="14847" max="14847" width="15.42578125" style="71" bestFit="1" customWidth="1"/>
    <col min="14848" max="14848" width="13.7109375" style="71" customWidth="1"/>
    <col min="14849" max="14849" width="29.85546875" style="71" customWidth="1"/>
    <col min="14850" max="14850" width="34.28515625" style="71" customWidth="1"/>
    <col min="14851" max="14851" width="14" style="71" customWidth="1"/>
    <col min="14852" max="14852" width="13.85546875" style="71" customWidth="1"/>
    <col min="14853" max="14853" width="21.7109375" style="71" customWidth="1"/>
    <col min="14854" max="14854" width="27.28515625" style="71" customWidth="1"/>
    <col min="14855" max="14855" width="16" style="71" customWidth="1"/>
    <col min="14856" max="15101" width="25.7109375" style="71"/>
    <col min="15102" max="15102" width="64.28515625" style="71" customWidth="1"/>
    <col min="15103" max="15103" width="15.42578125" style="71" bestFit="1" customWidth="1"/>
    <col min="15104" max="15104" width="13.7109375" style="71" customWidth="1"/>
    <col min="15105" max="15105" width="29.85546875" style="71" customWidth="1"/>
    <col min="15106" max="15106" width="34.28515625" style="71" customWidth="1"/>
    <col min="15107" max="15107" width="14" style="71" customWidth="1"/>
    <col min="15108" max="15108" width="13.85546875" style="71" customWidth="1"/>
    <col min="15109" max="15109" width="21.7109375" style="71" customWidth="1"/>
    <col min="15110" max="15110" width="27.28515625" style="71" customWidth="1"/>
    <col min="15111" max="15111" width="16" style="71" customWidth="1"/>
    <col min="15112" max="15357" width="25.7109375" style="71"/>
    <col min="15358" max="15358" width="64.28515625" style="71" customWidth="1"/>
    <col min="15359" max="15359" width="15.42578125" style="71" bestFit="1" customWidth="1"/>
    <col min="15360" max="15360" width="13.7109375" style="71" customWidth="1"/>
    <col min="15361" max="15361" width="29.85546875" style="71" customWidth="1"/>
    <col min="15362" max="15362" width="34.28515625" style="71" customWidth="1"/>
    <col min="15363" max="15363" width="14" style="71" customWidth="1"/>
    <col min="15364" max="15364" width="13.85546875" style="71" customWidth="1"/>
    <col min="15365" max="15365" width="21.7109375" style="71" customWidth="1"/>
    <col min="15366" max="15366" width="27.28515625" style="71" customWidth="1"/>
    <col min="15367" max="15367" width="16" style="71" customWidth="1"/>
    <col min="15368" max="15613" width="25.7109375" style="71"/>
    <col min="15614" max="15614" width="64.28515625" style="71" customWidth="1"/>
    <col min="15615" max="15615" width="15.42578125" style="71" bestFit="1" customWidth="1"/>
    <col min="15616" max="15616" width="13.7109375" style="71" customWidth="1"/>
    <col min="15617" max="15617" width="29.85546875" style="71" customWidth="1"/>
    <col min="15618" max="15618" width="34.28515625" style="71" customWidth="1"/>
    <col min="15619" max="15619" width="14" style="71" customWidth="1"/>
    <col min="15620" max="15620" width="13.85546875" style="71" customWidth="1"/>
    <col min="15621" max="15621" width="21.7109375" style="71" customWidth="1"/>
    <col min="15622" max="15622" width="27.28515625" style="71" customWidth="1"/>
    <col min="15623" max="15623" width="16" style="71" customWidth="1"/>
    <col min="15624" max="15869" width="25.7109375" style="71"/>
    <col min="15870" max="15870" width="64.28515625" style="71" customWidth="1"/>
    <col min="15871" max="15871" width="15.42578125" style="71" bestFit="1" customWidth="1"/>
    <col min="15872" max="15872" width="13.7109375" style="71" customWidth="1"/>
    <col min="15873" max="15873" width="29.85546875" style="71" customWidth="1"/>
    <col min="15874" max="15874" width="34.28515625" style="71" customWidth="1"/>
    <col min="15875" max="15875" width="14" style="71" customWidth="1"/>
    <col min="15876" max="15876" width="13.85546875" style="71" customWidth="1"/>
    <col min="15877" max="15877" width="21.7109375" style="71" customWidth="1"/>
    <col min="15878" max="15878" width="27.28515625" style="71" customWidth="1"/>
    <col min="15879" max="15879" width="16" style="71" customWidth="1"/>
    <col min="15880" max="16125" width="25.7109375" style="71"/>
    <col min="16126" max="16126" width="64.28515625" style="71" customWidth="1"/>
    <col min="16127" max="16127" width="15.42578125" style="71" bestFit="1" customWidth="1"/>
    <col min="16128" max="16128" width="13.7109375" style="71" customWidth="1"/>
    <col min="16129" max="16129" width="29.85546875" style="71" customWidth="1"/>
    <col min="16130" max="16130" width="34.28515625" style="71" customWidth="1"/>
    <col min="16131" max="16131" width="14" style="71" customWidth="1"/>
    <col min="16132" max="16132" width="13.85546875" style="71" customWidth="1"/>
    <col min="16133" max="16133" width="21.7109375" style="71" customWidth="1"/>
    <col min="16134" max="16134" width="27.28515625" style="71" customWidth="1"/>
    <col min="16135" max="16135" width="16" style="71" customWidth="1"/>
    <col min="16136" max="16384" width="25.7109375" style="71"/>
  </cols>
  <sheetData>
    <row r="2" spans="1:13" ht="21" x14ac:dyDescent="0.35">
      <c r="A2" s="387" t="s">
        <v>118</v>
      </c>
      <c r="B2" s="387"/>
      <c r="C2" s="387"/>
      <c r="D2" s="387"/>
      <c r="E2" s="387"/>
      <c r="F2" s="387"/>
      <c r="G2" s="387"/>
    </row>
    <row r="3" spans="1:13" ht="21.75" thickBot="1" x14ac:dyDescent="0.35">
      <c r="A3" s="239"/>
      <c r="B3" s="239"/>
      <c r="C3" s="239"/>
      <c r="D3" s="239"/>
      <c r="E3" s="239"/>
      <c r="F3" s="239"/>
      <c r="G3" s="329" t="s">
        <v>246</v>
      </c>
      <c r="H3" s="73"/>
      <c r="I3" s="73"/>
      <c r="J3" s="73"/>
      <c r="K3" s="73"/>
      <c r="L3" s="73"/>
      <c r="M3" s="73"/>
    </row>
    <row r="4" spans="1:13" x14ac:dyDescent="0.2">
      <c r="A4" s="361" t="s">
        <v>23</v>
      </c>
      <c r="B4" s="381" t="s">
        <v>338</v>
      </c>
      <c r="C4" s="382"/>
      <c r="D4" s="383"/>
      <c r="E4" s="388" t="s">
        <v>24</v>
      </c>
      <c r="F4" s="389"/>
      <c r="G4" s="390"/>
    </row>
    <row r="5" spans="1:13" ht="18.600000000000001" customHeight="1" thickBot="1" x14ac:dyDescent="0.25">
      <c r="A5" s="362"/>
      <c r="B5" s="384"/>
      <c r="C5" s="385"/>
      <c r="D5" s="386"/>
      <c r="E5" s="391"/>
      <c r="F5" s="392"/>
      <c r="G5" s="393"/>
    </row>
    <row r="6" spans="1:13" ht="57" thickBot="1" x14ac:dyDescent="0.25">
      <c r="A6" s="362"/>
      <c r="B6" s="320" t="s">
        <v>127</v>
      </c>
      <c r="C6" s="9" t="s">
        <v>344</v>
      </c>
      <c r="D6" s="12" t="s">
        <v>119</v>
      </c>
      <c r="E6" s="9" t="s">
        <v>337</v>
      </c>
      <c r="F6" s="9" t="s">
        <v>25</v>
      </c>
      <c r="G6" s="9" t="s">
        <v>338</v>
      </c>
    </row>
    <row r="7" spans="1:13" ht="18.75" x14ac:dyDescent="0.2">
      <c r="A7" s="13" t="s">
        <v>27</v>
      </c>
      <c r="B7" s="14">
        <v>119381.94580000002</v>
      </c>
      <c r="C7" s="14">
        <v>100.79389875650583</v>
      </c>
      <c r="D7" s="14">
        <v>13.182260622862119</v>
      </c>
      <c r="E7" s="74"/>
      <c r="F7" s="74"/>
      <c r="G7" s="75"/>
    </row>
    <row r="8" spans="1:13" ht="18.75" x14ac:dyDescent="0.3">
      <c r="A8" s="18" t="s">
        <v>28</v>
      </c>
      <c r="B8" s="19">
        <v>22559.318399999996</v>
      </c>
      <c r="C8" s="19">
        <v>101.20250375560785</v>
      </c>
      <c r="D8" s="19">
        <v>9.1420966867509623</v>
      </c>
      <c r="E8" s="76"/>
      <c r="F8" s="76"/>
      <c r="G8" s="77"/>
    </row>
    <row r="9" spans="1:13" ht="18.75" x14ac:dyDescent="0.2">
      <c r="A9" s="25" t="s">
        <v>29</v>
      </c>
      <c r="B9" s="5">
        <v>4021.2490000000003</v>
      </c>
      <c r="C9" s="5">
        <v>105.7502093308985</v>
      </c>
      <c r="D9" s="5">
        <v>8.4611273760963321</v>
      </c>
      <c r="E9" s="79">
        <v>10</v>
      </c>
      <c r="F9" s="79">
        <v>11</v>
      </c>
      <c r="G9" s="80">
        <v>9</v>
      </c>
    </row>
    <row r="10" spans="1:13" ht="18.75" x14ac:dyDescent="0.2">
      <c r="A10" s="25" t="s">
        <v>30</v>
      </c>
      <c r="B10" s="5">
        <v>2261.66</v>
      </c>
      <c r="C10" s="5">
        <v>99.507797929205083</v>
      </c>
      <c r="D10" s="5">
        <v>6.8902929706498774</v>
      </c>
      <c r="E10" s="79">
        <v>23</v>
      </c>
      <c r="F10" s="79">
        <v>22</v>
      </c>
      <c r="G10" s="80">
        <v>22</v>
      </c>
    </row>
    <row r="11" spans="1:13" ht="18.75" x14ac:dyDescent="0.2">
      <c r="A11" s="25" t="s">
        <v>31</v>
      </c>
      <c r="B11" s="5">
        <v>173.958</v>
      </c>
      <c r="C11" s="5">
        <v>92.210077708397378</v>
      </c>
      <c r="D11" s="5">
        <v>0</v>
      </c>
      <c r="E11" s="79">
        <v>53</v>
      </c>
      <c r="F11" s="79">
        <v>53</v>
      </c>
      <c r="G11" s="80">
        <v>53</v>
      </c>
    </row>
    <row r="12" spans="1:13" ht="18.75" x14ac:dyDescent="0.2">
      <c r="A12" s="25" t="s">
        <v>32</v>
      </c>
      <c r="B12" s="5">
        <v>2352.7159999999999</v>
      </c>
      <c r="C12" s="5">
        <v>100.64333096488521</v>
      </c>
      <c r="D12" s="5">
        <v>7.5514426730638124</v>
      </c>
      <c r="E12" s="79">
        <v>21</v>
      </c>
      <c r="F12" s="79">
        <v>21</v>
      </c>
      <c r="G12" s="80">
        <v>21</v>
      </c>
    </row>
    <row r="13" spans="1:13" ht="18.75" x14ac:dyDescent="0.2">
      <c r="A13" s="25" t="s">
        <v>33</v>
      </c>
      <c r="B13" s="5">
        <v>3089.2849999999999</v>
      </c>
      <c r="C13" s="5">
        <v>98.396435759488938</v>
      </c>
      <c r="D13" s="5">
        <v>12.892659628360608</v>
      </c>
      <c r="E13" s="79">
        <v>16</v>
      </c>
      <c r="F13" s="79">
        <v>15</v>
      </c>
      <c r="G13" s="80">
        <v>17</v>
      </c>
    </row>
    <row r="14" spans="1:13" ht="18.75" x14ac:dyDescent="0.2">
      <c r="A14" s="25" t="s">
        <v>34</v>
      </c>
      <c r="B14" s="5">
        <v>3280.9831000000004</v>
      </c>
      <c r="C14" s="5">
        <v>101.26031627577393</v>
      </c>
      <c r="D14" s="5">
        <v>16.585858061871754</v>
      </c>
      <c r="E14" s="79">
        <v>14</v>
      </c>
      <c r="F14" s="79">
        <v>14</v>
      </c>
      <c r="G14" s="80">
        <v>14</v>
      </c>
    </row>
    <row r="15" spans="1:13" ht="18.75" x14ac:dyDescent="0.2">
      <c r="A15" s="25" t="s">
        <v>35</v>
      </c>
      <c r="B15" s="5">
        <v>3075.1570000000002</v>
      </c>
      <c r="C15" s="5">
        <v>101.79989578871195</v>
      </c>
      <c r="D15" s="5">
        <v>6.0214161423302937</v>
      </c>
      <c r="E15" s="79">
        <v>15</v>
      </c>
      <c r="F15" s="79">
        <v>18</v>
      </c>
      <c r="G15" s="80">
        <v>18</v>
      </c>
    </row>
    <row r="16" spans="1:13" ht="18.75" x14ac:dyDescent="0.2">
      <c r="A16" s="25" t="s">
        <v>36</v>
      </c>
      <c r="B16" s="5">
        <v>489.17700000000002</v>
      </c>
      <c r="C16" s="5">
        <v>98.773750630994456</v>
      </c>
      <c r="D16" s="5">
        <v>9.7678345465956085</v>
      </c>
      <c r="E16" s="79">
        <v>38</v>
      </c>
      <c r="F16" s="79">
        <v>42</v>
      </c>
      <c r="G16" s="80">
        <v>42</v>
      </c>
    </row>
    <row r="17" spans="1:7" ht="18.75" x14ac:dyDescent="0.2">
      <c r="A17" s="25" t="s">
        <v>37</v>
      </c>
      <c r="B17" s="5">
        <v>697.33330000000001</v>
      </c>
      <c r="C17" s="5">
        <v>96.826820178839881</v>
      </c>
      <c r="D17" s="5">
        <v>5.3589151701202287</v>
      </c>
      <c r="E17" s="79">
        <v>36</v>
      </c>
      <c r="F17" s="79">
        <v>36</v>
      </c>
      <c r="G17" s="80">
        <v>36</v>
      </c>
    </row>
    <row r="18" spans="1:7" ht="18.75" x14ac:dyDescent="0.2">
      <c r="A18" s="25" t="s">
        <v>38</v>
      </c>
      <c r="B18" s="5">
        <v>3117.8</v>
      </c>
      <c r="C18" s="5">
        <v>101.44151853183428</v>
      </c>
      <c r="D18" s="5">
        <v>5.6406119699788304</v>
      </c>
      <c r="E18" s="79">
        <v>17</v>
      </c>
      <c r="F18" s="79">
        <v>17</v>
      </c>
      <c r="G18" s="80">
        <v>16</v>
      </c>
    </row>
    <row r="19" spans="1:7" ht="18.75" x14ac:dyDescent="0.2">
      <c r="A19" s="18" t="s">
        <v>39</v>
      </c>
      <c r="B19" s="19">
        <v>19275.381399999998</v>
      </c>
      <c r="C19" s="19">
        <v>102.23084992861217</v>
      </c>
      <c r="D19" s="19">
        <v>16.951190558543246</v>
      </c>
      <c r="E19" s="79"/>
      <c r="F19" s="79"/>
      <c r="G19" s="80"/>
    </row>
    <row r="20" spans="1:7" ht="18.75" x14ac:dyDescent="0.2">
      <c r="A20" s="25" t="s">
        <v>40</v>
      </c>
      <c r="B20" s="5">
        <v>869.04600000000005</v>
      </c>
      <c r="C20" s="5">
        <v>100.54667189620524</v>
      </c>
      <c r="D20" s="5">
        <v>9.4160723367922987</v>
      </c>
      <c r="E20" s="79">
        <v>33</v>
      </c>
      <c r="F20" s="79">
        <v>33</v>
      </c>
      <c r="G20" s="80">
        <v>34</v>
      </c>
    </row>
    <row r="21" spans="1:7" ht="18.75" x14ac:dyDescent="0.2">
      <c r="A21" s="28" t="s">
        <v>41</v>
      </c>
      <c r="B21" s="5">
        <v>2256.3160000000003</v>
      </c>
      <c r="C21" s="5">
        <v>106.78132061854451</v>
      </c>
      <c r="D21" s="5">
        <v>3.2112523245857401</v>
      </c>
      <c r="E21" s="79">
        <v>24</v>
      </c>
      <c r="F21" s="79">
        <v>24</v>
      </c>
      <c r="G21" s="80">
        <v>23</v>
      </c>
    </row>
    <row r="22" spans="1:7" ht="18.75" x14ac:dyDescent="0.2">
      <c r="A22" s="25" t="s">
        <v>42</v>
      </c>
      <c r="B22" s="5">
        <v>3617.23</v>
      </c>
      <c r="C22" s="5">
        <v>102.11117017267462</v>
      </c>
      <c r="D22" s="5">
        <v>17.953959245057682</v>
      </c>
      <c r="E22" s="79">
        <v>12</v>
      </c>
      <c r="F22" s="79">
        <v>12</v>
      </c>
      <c r="G22" s="80">
        <v>12</v>
      </c>
    </row>
    <row r="23" spans="1:7" ht="18.75" x14ac:dyDescent="0.2">
      <c r="A23" s="25" t="s">
        <v>43</v>
      </c>
      <c r="B23" s="5">
        <v>3426.5569</v>
      </c>
      <c r="C23" s="5">
        <v>99.716407347200558</v>
      </c>
      <c r="D23" s="5">
        <v>17.307006692344729</v>
      </c>
      <c r="E23" s="79">
        <v>13</v>
      </c>
      <c r="F23" s="79">
        <v>13</v>
      </c>
      <c r="G23" s="80">
        <v>13</v>
      </c>
    </row>
    <row r="24" spans="1:7" ht="18.75" x14ac:dyDescent="0.2">
      <c r="A24" s="25" t="s">
        <v>44</v>
      </c>
      <c r="B24" s="5">
        <v>1678.82</v>
      </c>
      <c r="C24" s="5">
        <v>106.48667917496006</v>
      </c>
      <c r="D24" s="5">
        <v>71.644905350186434</v>
      </c>
      <c r="E24" s="79">
        <v>25</v>
      </c>
      <c r="F24" s="79">
        <v>25</v>
      </c>
      <c r="G24" s="80">
        <v>25</v>
      </c>
    </row>
    <row r="25" spans="1:7" ht="18.75" x14ac:dyDescent="0.2">
      <c r="A25" s="25" t="s">
        <v>45</v>
      </c>
      <c r="B25" s="5">
        <v>2514.027</v>
      </c>
      <c r="C25" s="5">
        <v>102.41545519799702</v>
      </c>
      <c r="D25" s="5">
        <v>2.3595609752798996</v>
      </c>
      <c r="E25" s="79">
        <v>19</v>
      </c>
      <c r="F25" s="79">
        <v>20</v>
      </c>
      <c r="G25" s="80">
        <v>20</v>
      </c>
    </row>
    <row r="26" spans="1:7" ht="18.75" x14ac:dyDescent="0.2">
      <c r="A26" s="25" t="s">
        <v>46</v>
      </c>
      <c r="B26" s="5">
        <v>225.59399999999999</v>
      </c>
      <c r="C26" s="5">
        <v>94.050403351885421</v>
      </c>
      <c r="D26" s="5">
        <v>18.915396686082079</v>
      </c>
      <c r="E26" s="79">
        <v>50</v>
      </c>
      <c r="F26" s="79">
        <v>50</v>
      </c>
      <c r="G26" s="80">
        <v>52</v>
      </c>
    </row>
    <row r="27" spans="1:7" ht="18.75" x14ac:dyDescent="0.2">
      <c r="A27" s="25" t="s">
        <v>47</v>
      </c>
      <c r="B27" s="5">
        <v>4687.7915000000003</v>
      </c>
      <c r="C27" s="5">
        <v>101.30254546931874</v>
      </c>
      <c r="D27" s="5">
        <v>12.071125603602463</v>
      </c>
      <c r="E27" s="79">
        <v>7</v>
      </c>
      <c r="F27" s="79">
        <v>8</v>
      </c>
      <c r="G27" s="80">
        <v>8</v>
      </c>
    </row>
    <row r="28" spans="1:7" ht="18.75" x14ac:dyDescent="0.2">
      <c r="A28" s="18" t="s">
        <v>48</v>
      </c>
      <c r="B28" s="19">
        <v>3364.7470000000003</v>
      </c>
      <c r="C28" s="19">
        <v>96.449364575913378</v>
      </c>
      <c r="D28" s="19">
        <v>12.488725006664691</v>
      </c>
      <c r="E28" s="81"/>
      <c r="F28" s="81"/>
      <c r="G28" s="80"/>
    </row>
    <row r="29" spans="1:7" ht="18.75" x14ac:dyDescent="0.2">
      <c r="A29" s="25" t="s">
        <v>49</v>
      </c>
      <c r="B29" s="5">
        <v>280.89600000000002</v>
      </c>
      <c r="C29" s="5">
        <v>99.937738151570244</v>
      </c>
      <c r="D29" s="5">
        <v>0</v>
      </c>
      <c r="E29" s="79">
        <v>49</v>
      </c>
      <c r="F29" s="79">
        <v>49</v>
      </c>
      <c r="G29" s="80">
        <v>48</v>
      </c>
    </row>
    <row r="30" spans="1:7" ht="18.75" x14ac:dyDescent="0.2">
      <c r="A30" s="25" t="s">
        <v>50</v>
      </c>
      <c r="B30" s="5">
        <v>0</v>
      </c>
      <c r="C30" s="5">
        <v>0</v>
      </c>
      <c r="D30" s="5">
        <v>0</v>
      </c>
      <c r="E30" s="81"/>
      <c r="F30" s="81"/>
      <c r="G30" s="80"/>
    </row>
    <row r="31" spans="1:7" ht="18.75" x14ac:dyDescent="0.2">
      <c r="A31" s="25" t="s">
        <v>51</v>
      </c>
      <c r="B31" s="5">
        <v>2172.13</v>
      </c>
      <c r="C31" s="5">
        <v>95.829123780700314</v>
      </c>
      <c r="D31" s="5">
        <v>12.42586769668482</v>
      </c>
      <c r="E31" s="79">
        <v>20</v>
      </c>
      <c r="F31" s="79">
        <v>23</v>
      </c>
      <c r="G31" s="80">
        <v>24</v>
      </c>
    </row>
    <row r="32" spans="1:7" ht="18.75" x14ac:dyDescent="0.2">
      <c r="A32" s="25" t="s">
        <v>52</v>
      </c>
      <c r="B32" s="5">
        <v>313.06799999999998</v>
      </c>
      <c r="C32" s="5">
        <v>96.574062077773036</v>
      </c>
      <c r="D32" s="5">
        <v>9.0609707795111607</v>
      </c>
      <c r="E32" s="79">
        <v>45</v>
      </c>
      <c r="F32" s="79">
        <v>46</v>
      </c>
      <c r="G32" s="80">
        <v>47</v>
      </c>
    </row>
    <row r="33" spans="1:7" ht="18.75" x14ac:dyDescent="0.2">
      <c r="A33" s="25" t="s">
        <v>53</v>
      </c>
      <c r="B33" s="5">
        <v>598.65300000000002</v>
      </c>
      <c r="C33" s="5">
        <v>97.073617642289605</v>
      </c>
      <c r="D33" s="5">
        <v>20.369228918922982</v>
      </c>
      <c r="E33" s="79">
        <v>37</v>
      </c>
      <c r="F33" s="79">
        <v>39</v>
      </c>
      <c r="G33" s="80">
        <v>39</v>
      </c>
    </row>
    <row r="34" spans="1:7" ht="18.75" x14ac:dyDescent="0.2">
      <c r="A34" s="18" t="s">
        <v>54</v>
      </c>
      <c r="B34" s="19">
        <v>997.13290000000006</v>
      </c>
      <c r="C34" s="19">
        <v>89.622052966674303</v>
      </c>
      <c r="D34" s="19">
        <v>2.7509773270945126</v>
      </c>
      <c r="E34" s="81"/>
      <c r="F34" s="81"/>
      <c r="G34" s="80"/>
    </row>
    <row r="35" spans="1:7" ht="18.75" x14ac:dyDescent="0.2">
      <c r="A35" s="25" t="s">
        <v>55</v>
      </c>
      <c r="B35" s="5">
        <v>127</v>
      </c>
      <c r="C35" s="5">
        <v>101.6</v>
      </c>
      <c r="D35" s="5">
        <v>11.811023622047244</v>
      </c>
      <c r="E35" s="79">
        <v>56</v>
      </c>
      <c r="F35" s="79">
        <v>57</v>
      </c>
      <c r="G35" s="80">
        <v>55</v>
      </c>
    </row>
    <row r="36" spans="1:7" ht="18.75" x14ac:dyDescent="0.2">
      <c r="A36" s="25" t="s">
        <v>56</v>
      </c>
      <c r="B36" s="5">
        <v>0</v>
      </c>
      <c r="C36" s="5">
        <v>0</v>
      </c>
      <c r="D36" s="5">
        <v>0</v>
      </c>
      <c r="E36" s="81"/>
      <c r="F36" s="81"/>
      <c r="G36" s="80"/>
    </row>
    <row r="37" spans="1:7" ht="18.75" x14ac:dyDescent="0.2">
      <c r="A37" s="25" t="s">
        <v>57</v>
      </c>
      <c r="B37" s="5">
        <v>0</v>
      </c>
      <c r="C37" s="5">
        <v>0</v>
      </c>
      <c r="D37" s="5">
        <v>0</v>
      </c>
      <c r="E37" s="79">
        <v>55</v>
      </c>
      <c r="F37" s="79">
        <v>55</v>
      </c>
      <c r="G37" s="80"/>
    </row>
    <row r="38" spans="1:7" ht="34.5" x14ac:dyDescent="0.2">
      <c r="A38" s="29" t="s">
        <v>58</v>
      </c>
      <c r="B38" s="5">
        <v>0</v>
      </c>
      <c r="C38" s="5">
        <v>0</v>
      </c>
      <c r="D38" s="5">
        <v>0</v>
      </c>
      <c r="E38" s="79">
        <v>52</v>
      </c>
      <c r="F38" s="81"/>
      <c r="G38" s="80"/>
    </row>
    <row r="39" spans="1:7" ht="18.75" x14ac:dyDescent="0.2">
      <c r="A39" s="25" t="s">
        <v>59</v>
      </c>
      <c r="B39" s="5">
        <v>0</v>
      </c>
      <c r="C39" s="5">
        <v>0</v>
      </c>
      <c r="D39" s="5">
        <v>0</v>
      </c>
      <c r="E39" s="81"/>
      <c r="F39" s="81"/>
      <c r="G39" s="80"/>
    </row>
    <row r="40" spans="1:7" ht="18.75" x14ac:dyDescent="0.2">
      <c r="A40" s="25" t="s">
        <v>60</v>
      </c>
      <c r="B40" s="5">
        <v>0</v>
      </c>
      <c r="C40" s="5">
        <v>0</v>
      </c>
      <c r="D40" s="5">
        <v>0</v>
      </c>
      <c r="E40" s="81"/>
      <c r="F40" s="81"/>
      <c r="G40" s="80"/>
    </row>
    <row r="41" spans="1:7" ht="18.75" x14ac:dyDescent="0.2">
      <c r="A41" s="25" t="s">
        <v>61</v>
      </c>
      <c r="B41" s="5">
        <v>870.13290000000006</v>
      </c>
      <c r="C41" s="5">
        <v>105.40706533767448</v>
      </c>
      <c r="D41" s="5">
        <v>1.4286208463097991</v>
      </c>
      <c r="E41" s="79">
        <v>34</v>
      </c>
      <c r="F41" s="79">
        <v>34</v>
      </c>
      <c r="G41" s="80">
        <v>33</v>
      </c>
    </row>
    <row r="42" spans="1:7" ht="18.75" x14ac:dyDescent="0.2">
      <c r="A42" s="18" t="s">
        <v>62</v>
      </c>
      <c r="B42" s="19">
        <v>46549.161699999997</v>
      </c>
      <c r="C42" s="19">
        <v>101.12542722460667</v>
      </c>
      <c r="D42" s="19">
        <v>16.724359399151112</v>
      </c>
      <c r="E42" s="81"/>
      <c r="F42" s="81"/>
      <c r="G42" s="80"/>
    </row>
    <row r="43" spans="1:7" ht="18.75" x14ac:dyDescent="0.2">
      <c r="A43" s="25" t="s">
        <v>63</v>
      </c>
      <c r="B43" s="5">
        <v>3924.5410000000002</v>
      </c>
      <c r="C43" s="5">
        <v>103.10604876369928</v>
      </c>
      <c r="D43" s="5">
        <v>16.181790431033846</v>
      </c>
      <c r="E43" s="79">
        <v>11</v>
      </c>
      <c r="F43" s="79">
        <v>10</v>
      </c>
      <c r="G43" s="80">
        <v>10</v>
      </c>
    </row>
    <row r="44" spans="1:7" ht="18.75" x14ac:dyDescent="0.2">
      <c r="A44" s="25" t="s">
        <v>64</v>
      </c>
      <c r="B44" s="5">
        <v>2777.8229999999999</v>
      </c>
      <c r="C44" s="5">
        <v>110.89361678344905</v>
      </c>
      <c r="D44" s="5">
        <v>17.074810022092841</v>
      </c>
      <c r="E44" s="79">
        <v>22</v>
      </c>
      <c r="F44" s="79">
        <v>19</v>
      </c>
      <c r="G44" s="80">
        <v>19</v>
      </c>
    </row>
    <row r="45" spans="1:7" ht="18.75" x14ac:dyDescent="0.2">
      <c r="A45" s="25" t="s">
        <v>65</v>
      </c>
      <c r="B45" s="5">
        <v>238.13499999999999</v>
      </c>
      <c r="C45" s="5">
        <v>106.98994055989613</v>
      </c>
      <c r="D45" s="5">
        <v>11.587124950133328</v>
      </c>
      <c r="E45" s="79">
        <v>51</v>
      </c>
      <c r="F45" s="79">
        <v>51</v>
      </c>
      <c r="G45" s="80">
        <v>51</v>
      </c>
    </row>
    <row r="46" spans="1:7" ht="18.75" x14ac:dyDescent="0.2">
      <c r="A46" s="25" t="s">
        <v>66</v>
      </c>
      <c r="B46" s="5">
        <v>5754.567</v>
      </c>
      <c r="C46" s="5">
        <v>105.15211018065961</v>
      </c>
      <c r="D46" s="5">
        <v>25.000004344375519</v>
      </c>
      <c r="E46" s="79">
        <v>5</v>
      </c>
      <c r="F46" s="79">
        <v>5</v>
      </c>
      <c r="G46" s="80">
        <v>5</v>
      </c>
    </row>
    <row r="47" spans="1:7" ht="18.75" x14ac:dyDescent="0.2">
      <c r="A47" s="25" t="s">
        <v>67</v>
      </c>
      <c r="B47" s="5">
        <v>5793.1760000000004</v>
      </c>
      <c r="C47" s="5">
        <v>100.84569945238951</v>
      </c>
      <c r="D47" s="5">
        <v>22.443284996002195</v>
      </c>
      <c r="E47" s="79">
        <v>4</v>
      </c>
      <c r="F47" s="79">
        <v>4</v>
      </c>
      <c r="G47" s="80">
        <v>4</v>
      </c>
    </row>
    <row r="48" spans="1:7" ht="18.75" x14ac:dyDescent="0.2">
      <c r="A48" s="25" t="s">
        <v>68</v>
      </c>
      <c r="B48" s="5">
        <v>8735.2690000000002</v>
      </c>
      <c r="C48" s="5">
        <v>109.03305078811556</v>
      </c>
      <c r="D48" s="5">
        <v>17.626497821646932</v>
      </c>
      <c r="E48" s="79">
        <v>2</v>
      </c>
      <c r="F48" s="79">
        <v>2</v>
      </c>
      <c r="G48" s="80">
        <v>1</v>
      </c>
    </row>
    <row r="49" spans="1:7" ht="18.75" x14ac:dyDescent="0.2">
      <c r="A49" s="25" t="s">
        <v>69</v>
      </c>
      <c r="B49" s="5">
        <v>6822.7570000000005</v>
      </c>
      <c r="C49" s="5">
        <v>102.73497377853509</v>
      </c>
      <c r="D49" s="5">
        <v>12.132397504410607</v>
      </c>
      <c r="E49" s="79">
        <v>3</v>
      </c>
      <c r="F49" s="79">
        <v>3</v>
      </c>
      <c r="G49" s="80">
        <v>3</v>
      </c>
    </row>
    <row r="50" spans="1:7" ht="18.75" x14ac:dyDescent="0.2">
      <c r="A50" s="25" t="s">
        <v>70</v>
      </c>
      <c r="B50" s="5">
        <v>7307.2044999999998</v>
      </c>
      <c r="C50" s="5">
        <v>85.184337851656792</v>
      </c>
      <c r="D50" s="5">
        <v>10.377622523086632</v>
      </c>
      <c r="E50" s="79">
        <v>1</v>
      </c>
      <c r="F50" s="79">
        <v>1</v>
      </c>
      <c r="G50" s="80">
        <v>2</v>
      </c>
    </row>
    <row r="51" spans="1:7" ht="18.75" x14ac:dyDescent="0.2">
      <c r="A51" s="25" t="s">
        <v>71</v>
      </c>
      <c r="B51" s="5">
        <v>979.97199999999998</v>
      </c>
      <c r="C51" s="5">
        <v>97.341120845501322</v>
      </c>
      <c r="D51" s="5">
        <v>25.916148624654582</v>
      </c>
      <c r="E51" s="79">
        <v>32</v>
      </c>
      <c r="F51" s="79">
        <v>31</v>
      </c>
      <c r="G51" s="80">
        <v>32</v>
      </c>
    </row>
    <row r="52" spans="1:7" ht="18.75" x14ac:dyDescent="0.2">
      <c r="A52" s="25" t="s">
        <v>72</v>
      </c>
      <c r="B52" s="5">
        <v>269.84300000000002</v>
      </c>
      <c r="C52" s="5">
        <v>94.51593695271454</v>
      </c>
      <c r="D52" s="5">
        <v>7.6092394466411948</v>
      </c>
      <c r="E52" s="79">
        <v>48</v>
      </c>
      <c r="F52" s="79">
        <v>48</v>
      </c>
      <c r="G52" s="80">
        <v>49</v>
      </c>
    </row>
    <row r="53" spans="1:7" ht="18.75" x14ac:dyDescent="0.2">
      <c r="A53" s="25" t="s">
        <v>73</v>
      </c>
      <c r="B53" s="5">
        <v>3265.5250000000001</v>
      </c>
      <c r="C53" s="5">
        <v>104.98362165163321</v>
      </c>
      <c r="D53" s="5">
        <v>10.072193598272866</v>
      </c>
      <c r="E53" s="79">
        <v>18</v>
      </c>
      <c r="F53" s="79">
        <v>16</v>
      </c>
      <c r="G53" s="80">
        <v>15</v>
      </c>
    </row>
    <row r="54" spans="1:7" ht="18.75" x14ac:dyDescent="0.2">
      <c r="A54" s="25" t="s">
        <v>74</v>
      </c>
      <c r="B54" s="5">
        <v>0</v>
      </c>
      <c r="C54" s="5">
        <v>0</v>
      </c>
      <c r="D54" s="5">
        <v>0</v>
      </c>
      <c r="E54" s="79"/>
      <c r="F54" s="79"/>
      <c r="G54" s="80"/>
    </row>
    <row r="55" spans="1:7" ht="18.75" x14ac:dyDescent="0.2">
      <c r="A55" s="25" t="s">
        <v>75</v>
      </c>
      <c r="B55" s="5">
        <v>680.3492</v>
      </c>
      <c r="C55" s="5">
        <v>105.23364572715474</v>
      </c>
      <c r="D55" s="5">
        <v>26.464644920579016</v>
      </c>
      <c r="E55" s="79">
        <v>40</v>
      </c>
      <c r="F55" s="79">
        <v>38</v>
      </c>
      <c r="G55" s="80">
        <v>37</v>
      </c>
    </row>
    <row r="56" spans="1:7" ht="18.75" x14ac:dyDescent="0.2">
      <c r="A56" s="18" t="s">
        <v>76</v>
      </c>
      <c r="B56" s="19">
        <v>6945.6459999999997</v>
      </c>
      <c r="C56" s="19">
        <v>98.685831581331385</v>
      </c>
      <c r="D56" s="19">
        <v>8.597429238403457</v>
      </c>
      <c r="E56" s="79"/>
      <c r="F56" s="79"/>
      <c r="G56" s="80"/>
    </row>
    <row r="57" spans="1:7" ht="18.75" x14ac:dyDescent="0.2">
      <c r="A57" s="25" t="s">
        <v>77</v>
      </c>
      <c r="B57" s="5">
        <v>1040.529</v>
      </c>
      <c r="C57" s="5">
        <v>101.62329037374451</v>
      </c>
      <c r="D57" s="5">
        <v>6.7838570573237273</v>
      </c>
      <c r="E57" s="79">
        <v>30</v>
      </c>
      <c r="F57" s="79">
        <v>30</v>
      </c>
      <c r="G57" s="80">
        <v>30</v>
      </c>
    </row>
    <row r="58" spans="1:7" ht="18.75" x14ac:dyDescent="0.2">
      <c r="A58" s="25" t="s">
        <v>78</v>
      </c>
      <c r="B58" s="5">
        <v>3834.5619999999999</v>
      </c>
      <c r="C58" s="5">
        <v>97.040618984882215</v>
      </c>
      <c r="D58" s="5">
        <v>5.6248145159734024</v>
      </c>
      <c r="E58" s="79">
        <v>9</v>
      </c>
      <c r="F58" s="79">
        <v>9</v>
      </c>
      <c r="G58" s="80">
        <v>11</v>
      </c>
    </row>
    <row r="59" spans="1:7" ht="18.75" x14ac:dyDescent="0.2">
      <c r="A59" s="25" t="s">
        <v>79</v>
      </c>
      <c r="B59" s="5">
        <v>982.65</v>
      </c>
      <c r="C59" s="5">
        <v>100.19526171697757</v>
      </c>
      <c r="D59" s="5">
        <v>25.200020353126749</v>
      </c>
      <c r="E59" s="79">
        <v>31</v>
      </c>
      <c r="F59" s="79">
        <v>32</v>
      </c>
      <c r="G59" s="80">
        <v>31</v>
      </c>
    </row>
    <row r="60" spans="1:7" ht="18.75" x14ac:dyDescent="0.2">
      <c r="A60" s="25" t="s">
        <v>80</v>
      </c>
      <c r="B60" s="5">
        <v>1087.905</v>
      </c>
      <c r="C60" s="5">
        <v>100.54630617175327</v>
      </c>
      <c r="D60" s="5">
        <v>5.813375248757934</v>
      </c>
      <c r="E60" s="79">
        <v>29</v>
      </c>
      <c r="F60" s="79">
        <v>29</v>
      </c>
      <c r="G60" s="80">
        <v>29</v>
      </c>
    </row>
    <row r="61" spans="1:7" ht="18.75" x14ac:dyDescent="0.2">
      <c r="A61" s="18" t="s">
        <v>81</v>
      </c>
      <c r="B61" s="19">
        <v>14536.029399999999</v>
      </c>
      <c r="C61" s="19">
        <v>100.46627287137444</v>
      </c>
      <c r="D61" s="19">
        <v>8.5833804106092391</v>
      </c>
      <c r="E61" s="79"/>
      <c r="F61" s="79"/>
      <c r="G61" s="80"/>
    </row>
    <row r="62" spans="1:7" ht="18.75" x14ac:dyDescent="0.2">
      <c r="A62" s="25" t="s">
        <v>82</v>
      </c>
      <c r="B62" s="5">
        <v>110.9354</v>
      </c>
      <c r="C62" s="5">
        <v>101.92858271681166</v>
      </c>
      <c r="D62" s="5">
        <v>27.045199278138448</v>
      </c>
      <c r="E62" s="79">
        <v>58</v>
      </c>
      <c r="F62" s="79">
        <v>58</v>
      </c>
      <c r="G62" s="80">
        <v>57</v>
      </c>
    </row>
    <row r="63" spans="1:7" ht="18.75" x14ac:dyDescent="0.2">
      <c r="A63" s="25" t="s">
        <v>83</v>
      </c>
      <c r="B63" s="5">
        <v>266.97700000000003</v>
      </c>
      <c r="C63" s="5">
        <v>130.71409336825872</v>
      </c>
      <c r="D63" s="5">
        <v>10.166793394187513</v>
      </c>
      <c r="E63" s="79">
        <v>54</v>
      </c>
      <c r="F63" s="79">
        <v>52</v>
      </c>
      <c r="G63" s="80">
        <v>50</v>
      </c>
    </row>
    <row r="64" spans="1:7" ht="18.75" x14ac:dyDescent="0.2">
      <c r="A64" s="25" t="s">
        <v>84</v>
      </c>
      <c r="B64" s="5">
        <v>340.226</v>
      </c>
      <c r="C64" s="5">
        <v>104.35612102176526</v>
      </c>
      <c r="D64" s="5">
        <v>1.1039720656269656</v>
      </c>
      <c r="E64" s="79">
        <v>46</v>
      </c>
      <c r="F64" s="79">
        <v>45</v>
      </c>
      <c r="G64" s="80">
        <v>45</v>
      </c>
    </row>
    <row r="65" spans="1:7" ht="18.75" x14ac:dyDescent="0.2">
      <c r="A65" s="25" t="s">
        <v>85</v>
      </c>
      <c r="B65" s="5">
        <v>4836.1970000000001</v>
      </c>
      <c r="C65" s="5">
        <v>99.537752827119277</v>
      </c>
      <c r="D65" s="5">
        <v>9.4413854522468785</v>
      </c>
      <c r="E65" s="79">
        <v>8</v>
      </c>
      <c r="F65" s="79">
        <v>7</v>
      </c>
      <c r="G65" s="80">
        <v>7</v>
      </c>
    </row>
    <row r="66" spans="1:7" ht="18.75" x14ac:dyDescent="0.2">
      <c r="A66" s="25" t="s">
        <v>86</v>
      </c>
      <c r="B66" s="5">
        <v>1230.317</v>
      </c>
      <c r="C66" s="5">
        <v>102.32279430599773</v>
      </c>
      <c r="D66" s="5">
        <v>11.685687509804385</v>
      </c>
      <c r="E66" s="79">
        <v>27</v>
      </c>
      <c r="F66" s="79">
        <v>27</v>
      </c>
      <c r="G66" s="80">
        <v>28</v>
      </c>
    </row>
    <row r="67" spans="1:7" ht="18.75" x14ac:dyDescent="0.2">
      <c r="A67" s="25" t="s">
        <v>87</v>
      </c>
      <c r="B67" s="5">
        <v>1388.3589999999999</v>
      </c>
      <c r="C67" s="5">
        <v>95.275672144287469</v>
      </c>
      <c r="D67" s="5">
        <v>9.6733625812920163</v>
      </c>
      <c r="E67" s="79">
        <v>26</v>
      </c>
      <c r="F67" s="79">
        <v>26</v>
      </c>
      <c r="G67" s="80">
        <v>26</v>
      </c>
    </row>
    <row r="68" spans="1:7" ht="18.75" x14ac:dyDescent="0.2">
      <c r="A68" s="25" t="s">
        <v>88</v>
      </c>
      <c r="B68" s="5">
        <v>5100.0280000000002</v>
      </c>
      <c r="C68" s="5">
        <v>101.41107768761742</v>
      </c>
      <c r="D68" s="5">
        <v>5.1125405586008537</v>
      </c>
      <c r="E68" s="79">
        <v>6</v>
      </c>
      <c r="F68" s="79">
        <v>6</v>
      </c>
      <c r="G68" s="80">
        <v>6</v>
      </c>
    </row>
    <row r="69" spans="1:7" ht="18.75" x14ac:dyDescent="0.2">
      <c r="A69" s="25" t="s">
        <v>89</v>
      </c>
      <c r="B69" s="5">
        <v>704.298</v>
      </c>
      <c r="C69" s="5">
        <v>96.452884761551303</v>
      </c>
      <c r="D69" s="5">
        <v>7.5715109229331903</v>
      </c>
      <c r="E69" s="79">
        <v>35</v>
      </c>
      <c r="F69" s="79">
        <v>35</v>
      </c>
      <c r="G69" s="80">
        <v>35</v>
      </c>
    </row>
    <row r="70" spans="1:7" ht="18.75" x14ac:dyDescent="0.2">
      <c r="A70" s="25" t="s">
        <v>90</v>
      </c>
      <c r="B70" s="5">
        <v>558.69200000000001</v>
      </c>
      <c r="C70" s="5">
        <v>101.22112067716033</v>
      </c>
      <c r="D70" s="5">
        <v>24.707352172574517</v>
      </c>
      <c r="E70" s="79">
        <v>41</v>
      </c>
      <c r="F70" s="79">
        <v>40</v>
      </c>
      <c r="G70" s="80">
        <v>40</v>
      </c>
    </row>
    <row r="71" spans="1:7" ht="18.75" x14ac:dyDescent="0.2">
      <c r="A71" s="18" t="s">
        <v>91</v>
      </c>
      <c r="B71" s="19">
        <v>3904.3446000000004</v>
      </c>
      <c r="C71" s="19">
        <v>98.449752456279782</v>
      </c>
      <c r="D71" s="19">
        <v>8.012848046250836</v>
      </c>
      <c r="E71" s="81"/>
      <c r="F71" s="81"/>
      <c r="G71" s="80"/>
    </row>
    <row r="72" spans="1:7" ht="18.75" x14ac:dyDescent="0.2">
      <c r="A72" s="25" t="s">
        <v>92</v>
      </c>
      <c r="B72" s="5">
        <v>1295.086</v>
      </c>
      <c r="C72" s="5">
        <v>109.1585990192393</v>
      </c>
      <c r="D72" s="5">
        <v>8.0409331889928541</v>
      </c>
      <c r="E72" s="79">
        <v>28</v>
      </c>
      <c r="F72" s="79">
        <v>28</v>
      </c>
      <c r="G72" s="80">
        <v>27</v>
      </c>
    </row>
    <row r="73" spans="1:7" ht="18.75" x14ac:dyDescent="0.2">
      <c r="A73" s="28" t="s">
        <v>93</v>
      </c>
      <c r="B73" s="5">
        <v>0</v>
      </c>
      <c r="C73" s="5">
        <v>0</v>
      </c>
      <c r="D73" s="5">
        <v>0</v>
      </c>
      <c r="E73" s="81"/>
      <c r="F73" s="81"/>
      <c r="G73" s="80"/>
    </row>
    <row r="74" spans="1:7" ht="18.75" x14ac:dyDescent="0.2">
      <c r="A74" s="25" t="s">
        <v>94</v>
      </c>
      <c r="B74" s="5">
        <v>126.056</v>
      </c>
      <c r="C74" s="5">
        <v>98.26246248587131</v>
      </c>
      <c r="D74" s="5">
        <v>22.219489750587041</v>
      </c>
      <c r="E74" s="79">
        <v>59</v>
      </c>
      <c r="F74" s="79">
        <v>56</v>
      </c>
      <c r="G74" s="80">
        <v>56</v>
      </c>
    </row>
    <row r="75" spans="1:7" ht="18.75" x14ac:dyDescent="0.2">
      <c r="A75" s="25" t="s">
        <v>95</v>
      </c>
      <c r="B75" s="5">
        <v>326.53500000000003</v>
      </c>
      <c r="C75" s="5">
        <v>67.88867035630976</v>
      </c>
      <c r="D75" s="5">
        <v>25.066225672592523</v>
      </c>
      <c r="E75" s="79">
        <v>44</v>
      </c>
      <c r="F75" s="79">
        <v>44</v>
      </c>
      <c r="G75" s="80">
        <v>46</v>
      </c>
    </row>
    <row r="76" spans="1:7" ht="18.75" x14ac:dyDescent="0.2">
      <c r="A76" s="25" t="s">
        <v>96</v>
      </c>
      <c r="B76" s="82">
        <v>674.59400000000005</v>
      </c>
      <c r="C76" s="5">
        <v>101.87225534433915</v>
      </c>
      <c r="D76" s="5">
        <v>6.1296127744984386</v>
      </c>
      <c r="E76" s="79">
        <v>39</v>
      </c>
      <c r="F76" s="79">
        <v>37</v>
      </c>
      <c r="G76" s="80">
        <v>38</v>
      </c>
    </row>
    <row r="77" spans="1:7" ht="18.75" x14ac:dyDescent="0.2">
      <c r="A77" s="25" t="s">
        <v>97</v>
      </c>
      <c r="B77" s="5">
        <v>352.04700000000003</v>
      </c>
      <c r="C77" s="5">
        <v>110.74665366406091</v>
      </c>
      <c r="D77" s="5">
        <v>10.159154885569256</v>
      </c>
      <c r="E77" s="79">
        <v>47</v>
      </c>
      <c r="F77" s="79">
        <v>47</v>
      </c>
      <c r="G77" s="80">
        <v>44</v>
      </c>
    </row>
    <row r="78" spans="1:7" ht="18.75" x14ac:dyDescent="0.2">
      <c r="A78" s="25" t="s">
        <v>98</v>
      </c>
      <c r="B78" s="5">
        <v>447.30099999999999</v>
      </c>
      <c r="C78" s="5">
        <v>91.17520561766834</v>
      </c>
      <c r="D78" s="5">
        <v>2.4332608243665899</v>
      </c>
      <c r="E78" s="79">
        <v>43</v>
      </c>
      <c r="F78" s="79">
        <v>43</v>
      </c>
      <c r="G78" s="80">
        <v>43</v>
      </c>
    </row>
    <row r="79" spans="1:7" ht="18.75" x14ac:dyDescent="0.2">
      <c r="A79" s="25" t="s">
        <v>99</v>
      </c>
      <c r="B79" s="5">
        <v>527.65559999999994</v>
      </c>
      <c r="C79" s="5">
        <v>98.238722122626456</v>
      </c>
      <c r="D79" s="5">
        <v>2.057061462059723</v>
      </c>
      <c r="E79" s="79">
        <v>42</v>
      </c>
      <c r="F79" s="79">
        <v>41</v>
      </c>
      <c r="G79" s="80">
        <v>41</v>
      </c>
    </row>
    <row r="80" spans="1:7" ht="18.75" x14ac:dyDescent="0.2">
      <c r="A80" s="25" t="s">
        <v>100</v>
      </c>
      <c r="B80" s="5">
        <v>155.07</v>
      </c>
      <c r="C80" s="5">
        <v>95.524098166765214</v>
      </c>
      <c r="D80" s="5">
        <v>0</v>
      </c>
      <c r="E80" s="79">
        <v>57</v>
      </c>
      <c r="F80" s="79">
        <v>54</v>
      </c>
      <c r="G80" s="80">
        <v>54</v>
      </c>
    </row>
    <row r="81" spans="1:7" ht="18.75" x14ac:dyDescent="0.2">
      <c r="A81" s="83" t="s">
        <v>101</v>
      </c>
      <c r="B81" s="5">
        <v>177.95600000000002</v>
      </c>
      <c r="C81" s="5">
        <v>114.22006277238272</v>
      </c>
      <c r="D81" s="5">
        <v>4.8967160421677267</v>
      </c>
      <c r="E81" s="81"/>
      <c r="F81" s="81"/>
      <c r="G81" s="80"/>
    </row>
    <row r="82" spans="1:7" ht="18.75" x14ac:dyDescent="0.2">
      <c r="A82" s="84" t="s">
        <v>102</v>
      </c>
      <c r="B82" s="5">
        <v>126.88639999999999</v>
      </c>
      <c r="C82" s="5">
        <v>97.896201930050324</v>
      </c>
      <c r="D82" s="5">
        <v>0</v>
      </c>
      <c r="E82" s="81"/>
      <c r="F82" s="81"/>
      <c r="G82" s="80"/>
    </row>
    <row r="83" spans="1:7" ht="18.75" x14ac:dyDescent="0.2">
      <c r="A83" s="83" t="s">
        <v>103</v>
      </c>
      <c r="B83" s="5">
        <v>878.70799999999997</v>
      </c>
      <c r="C83" s="5">
        <v>106.11428647335937</v>
      </c>
      <c r="D83" s="5">
        <v>0</v>
      </c>
      <c r="E83" s="81"/>
      <c r="F83" s="81"/>
      <c r="G83" s="85"/>
    </row>
    <row r="84" spans="1:7" ht="18.75" x14ac:dyDescent="0.2">
      <c r="A84" s="83" t="s">
        <v>104</v>
      </c>
      <c r="B84" s="5">
        <v>0</v>
      </c>
      <c r="C84" s="5">
        <v>0</v>
      </c>
      <c r="D84" s="5">
        <v>0</v>
      </c>
      <c r="E84" s="81"/>
      <c r="F84" s="81"/>
      <c r="G84" s="85"/>
    </row>
    <row r="85" spans="1:7" ht="18.75" x14ac:dyDescent="0.2">
      <c r="A85" s="83" t="s">
        <v>105</v>
      </c>
      <c r="B85" s="5">
        <v>0</v>
      </c>
      <c r="C85" s="5">
        <v>0</v>
      </c>
      <c r="D85" s="5">
        <v>0</v>
      </c>
      <c r="E85" s="81"/>
      <c r="F85" s="81"/>
      <c r="G85" s="85"/>
    </row>
    <row r="86" spans="1:7" ht="18.75" x14ac:dyDescent="0.2">
      <c r="A86" s="83" t="s">
        <v>106</v>
      </c>
      <c r="B86" s="5">
        <v>0</v>
      </c>
      <c r="C86" s="5">
        <v>0</v>
      </c>
      <c r="D86" s="5">
        <v>0</v>
      </c>
      <c r="E86" s="81"/>
      <c r="F86" s="81"/>
      <c r="G86" s="85"/>
    </row>
    <row r="87" spans="1:7" ht="18.75" x14ac:dyDescent="0.2">
      <c r="A87" s="83" t="s">
        <v>107</v>
      </c>
      <c r="B87" s="5">
        <v>0</v>
      </c>
      <c r="C87" s="5">
        <v>0</v>
      </c>
      <c r="D87" s="5">
        <v>0</v>
      </c>
      <c r="E87" s="81"/>
      <c r="F87" s="81"/>
      <c r="G87" s="85"/>
    </row>
    <row r="88" spans="1:7" ht="18.75" x14ac:dyDescent="0.2">
      <c r="A88" s="83" t="s">
        <v>108</v>
      </c>
      <c r="B88" s="5">
        <v>0</v>
      </c>
      <c r="C88" s="5">
        <v>0</v>
      </c>
      <c r="D88" s="5">
        <v>0</v>
      </c>
      <c r="E88" s="81"/>
      <c r="F88" s="81"/>
      <c r="G88" s="85"/>
    </row>
    <row r="89" spans="1:7" ht="18.75" x14ac:dyDescent="0.2">
      <c r="A89" s="83" t="s">
        <v>109</v>
      </c>
      <c r="B89" s="5">
        <v>66.634</v>
      </c>
      <c r="C89" s="5">
        <v>99.931013797240539</v>
      </c>
      <c r="D89" s="5">
        <v>12.532640994087105</v>
      </c>
      <c r="E89" s="81"/>
      <c r="F89" s="81"/>
      <c r="G89" s="85"/>
    </row>
    <row r="90" spans="1:7" ht="19.5" thickBot="1" x14ac:dyDescent="0.25">
      <c r="A90" s="87" t="s">
        <v>110</v>
      </c>
      <c r="B90" s="37">
        <v>0</v>
      </c>
      <c r="C90" s="37">
        <v>0</v>
      </c>
      <c r="D90" s="37">
        <v>0</v>
      </c>
      <c r="E90" s="88"/>
      <c r="F90" s="88"/>
      <c r="G90" s="89"/>
    </row>
    <row r="91" spans="1:7" x14ac:dyDescent="0.2">
      <c r="G91" s="72"/>
    </row>
    <row r="92" spans="1:7" x14ac:dyDescent="0.2">
      <c r="G92" s="72"/>
    </row>
  </sheetData>
  <mergeCells count="4">
    <mergeCell ref="B4:D5"/>
    <mergeCell ref="A2:G2"/>
    <mergeCell ref="A4:A6"/>
    <mergeCell ref="E4:G5"/>
  </mergeCells>
  <conditionalFormatting sqref="C7:C90">
    <cfRule type="cellIs" dxfId="30" priority="1" stopIfTrue="1" operator="greaterThan">
      <formula>100</formula>
    </cfRule>
  </conditionalFormatting>
  <printOptions horizontalCentered="1"/>
  <pageMargins left="7.874015748031496E-2" right="7.874015748031496E-2" top="0.19685039370078741" bottom="0.19685039370078741" header="0.11811023622047245" footer="0.11811023622047245"/>
  <pageSetup paperSize="9" scale="58" firstPageNumber="8" fitToHeight="2" orientation="landscape" useFirstPageNumber="1" r:id="rId1"/>
  <headerFooter alignWithMargins="0">
    <oddHeader>&amp;R&amp;"Times New Roman,обычный"&amp;12&amp;P</oddHeader>
  </headerFooter>
  <rowBreaks count="2" manualBreakCount="2">
    <brk id="41" max="6" man="1"/>
    <brk id="80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5EB0F-5862-41BB-8A15-2E943862EE7A}">
  <sheetPr codeName="Лист36">
    <tabColor theme="4" tint="0.59999389629810485"/>
    <pageSetUpPr fitToPage="1"/>
  </sheetPr>
  <dimension ref="A2:K89"/>
  <sheetViews>
    <sheetView showZeros="0" view="pageBreakPreview" zoomScale="85" zoomScaleNormal="60" zoomScaleSheetLayoutView="85" workbookViewId="0">
      <pane xSplit="1" ySplit="6" topLeftCell="B46" activePane="bottomRight" state="frozen"/>
      <selection sqref="A1:IV65536"/>
      <selection pane="topRight" sqref="A1:IV65536"/>
      <selection pane="bottomLeft" sqref="A1:IV65536"/>
      <selection pane="bottomRight" activeCell="B4" sqref="B4:E4"/>
    </sheetView>
  </sheetViews>
  <sheetFormatPr defaultRowHeight="12.75" x14ac:dyDescent="0.2"/>
  <cols>
    <col min="1" max="1" width="64.28515625" style="71" customWidth="1"/>
    <col min="2" max="2" width="25.7109375" style="71" customWidth="1"/>
    <col min="3" max="5" width="32.7109375" style="71" customWidth="1"/>
    <col min="6" max="251" width="8.85546875" style="71"/>
    <col min="252" max="252" width="64.28515625" style="71" customWidth="1"/>
    <col min="253" max="253" width="15.42578125" style="71" bestFit="1" customWidth="1"/>
    <col min="254" max="254" width="13.7109375" style="71" customWidth="1"/>
    <col min="255" max="255" width="29.85546875" style="71" customWidth="1"/>
    <col min="256" max="256" width="34.28515625" style="71" customWidth="1"/>
    <col min="257" max="257" width="14" style="71" customWidth="1"/>
    <col min="258" max="258" width="13.85546875" style="71" customWidth="1"/>
    <col min="259" max="259" width="21.7109375" style="71" customWidth="1"/>
    <col min="260" max="260" width="27.28515625" style="71" customWidth="1"/>
    <col min="261" max="261" width="16" style="71" customWidth="1"/>
    <col min="262" max="507" width="8.85546875" style="71"/>
    <col min="508" max="508" width="64.28515625" style="71" customWidth="1"/>
    <col min="509" max="509" width="15.42578125" style="71" bestFit="1" customWidth="1"/>
    <col min="510" max="510" width="13.7109375" style="71" customWidth="1"/>
    <col min="511" max="511" width="29.85546875" style="71" customWidth="1"/>
    <col min="512" max="512" width="34.28515625" style="71" customWidth="1"/>
    <col min="513" max="513" width="14" style="71" customWidth="1"/>
    <col min="514" max="514" width="13.85546875" style="71" customWidth="1"/>
    <col min="515" max="515" width="21.7109375" style="71" customWidth="1"/>
    <col min="516" max="516" width="27.28515625" style="71" customWidth="1"/>
    <col min="517" max="517" width="16" style="71" customWidth="1"/>
    <col min="518" max="763" width="8.85546875" style="71"/>
    <col min="764" max="764" width="64.28515625" style="71" customWidth="1"/>
    <col min="765" max="765" width="15.42578125" style="71" bestFit="1" customWidth="1"/>
    <col min="766" max="766" width="13.7109375" style="71" customWidth="1"/>
    <col min="767" max="767" width="29.85546875" style="71" customWidth="1"/>
    <col min="768" max="768" width="34.28515625" style="71" customWidth="1"/>
    <col min="769" max="769" width="14" style="71" customWidth="1"/>
    <col min="770" max="770" width="13.85546875" style="71" customWidth="1"/>
    <col min="771" max="771" width="21.7109375" style="71" customWidth="1"/>
    <col min="772" max="772" width="27.28515625" style="71" customWidth="1"/>
    <col min="773" max="773" width="16" style="71" customWidth="1"/>
    <col min="774" max="1019" width="8.85546875" style="71"/>
    <col min="1020" max="1020" width="64.28515625" style="71" customWidth="1"/>
    <col min="1021" max="1021" width="15.42578125" style="71" bestFit="1" customWidth="1"/>
    <col min="1022" max="1022" width="13.7109375" style="71" customWidth="1"/>
    <col min="1023" max="1023" width="29.85546875" style="71" customWidth="1"/>
    <col min="1024" max="1024" width="34.28515625" style="71" customWidth="1"/>
    <col min="1025" max="1025" width="14" style="71" customWidth="1"/>
    <col min="1026" max="1026" width="13.85546875" style="71" customWidth="1"/>
    <col min="1027" max="1027" width="21.7109375" style="71" customWidth="1"/>
    <col min="1028" max="1028" width="27.28515625" style="71" customWidth="1"/>
    <col min="1029" max="1029" width="16" style="71" customWidth="1"/>
    <col min="1030" max="1275" width="8.85546875" style="71"/>
    <col min="1276" max="1276" width="64.28515625" style="71" customWidth="1"/>
    <col min="1277" max="1277" width="15.42578125" style="71" bestFit="1" customWidth="1"/>
    <col min="1278" max="1278" width="13.7109375" style="71" customWidth="1"/>
    <col min="1279" max="1279" width="29.85546875" style="71" customWidth="1"/>
    <col min="1280" max="1280" width="34.28515625" style="71" customWidth="1"/>
    <col min="1281" max="1281" width="14" style="71" customWidth="1"/>
    <col min="1282" max="1282" width="13.85546875" style="71" customWidth="1"/>
    <col min="1283" max="1283" width="21.7109375" style="71" customWidth="1"/>
    <col min="1284" max="1284" width="27.28515625" style="71" customWidth="1"/>
    <col min="1285" max="1285" width="16" style="71" customWidth="1"/>
    <col min="1286" max="1531" width="8.85546875" style="71"/>
    <col min="1532" max="1532" width="64.28515625" style="71" customWidth="1"/>
    <col min="1533" max="1533" width="15.42578125" style="71" bestFit="1" customWidth="1"/>
    <col min="1534" max="1534" width="13.7109375" style="71" customWidth="1"/>
    <col min="1535" max="1535" width="29.85546875" style="71" customWidth="1"/>
    <col min="1536" max="1536" width="34.28515625" style="71" customWidth="1"/>
    <col min="1537" max="1537" width="14" style="71" customWidth="1"/>
    <col min="1538" max="1538" width="13.85546875" style="71" customWidth="1"/>
    <col min="1539" max="1539" width="21.7109375" style="71" customWidth="1"/>
    <col min="1540" max="1540" width="27.28515625" style="71" customWidth="1"/>
    <col min="1541" max="1541" width="16" style="71" customWidth="1"/>
    <col min="1542" max="1787" width="8.85546875" style="71"/>
    <col min="1788" max="1788" width="64.28515625" style="71" customWidth="1"/>
    <col min="1789" max="1789" width="15.42578125" style="71" bestFit="1" customWidth="1"/>
    <col min="1790" max="1790" width="13.7109375" style="71" customWidth="1"/>
    <col min="1791" max="1791" width="29.85546875" style="71" customWidth="1"/>
    <col min="1792" max="1792" width="34.28515625" style="71" customWidth="1"/>
    <col min="1793" max="1793" width="14" style="71" customWidth="1"/>
    <col min="1794" max="1794" width="13.85546875" style="71" customWidth="1"/>
    <col min="1795" max="1795" width="21.7109375" style="71" customWidth="1"/>
    <col min="1796" max="1796" width="27.28515625" style="71" customWidth="1"/>
    <col min="1797" max="1797" width="16" style="71" customWidth="1"/>
    <col min="1798" max="2043" width="8.85546875" style="71"/>
    <col min="2044" max="2044" width="64.28515625" style="71" customWidth="1"/>
    <col min="2045" max="2045" width="15.42578125" style="71" bestFit="1" customWidth="1"/>
    <col min="2046" max="2046" width="13.7109375" style="71" customWidth="1"/>
    <col min="2047" max="2047" width="29.85546875" style="71" customWidth="1"/>
    <col min="2048" max="2048" width="34.28515625" style="71" customWidth="1"/>
    <col min="2049" max="2049" width="14" style="71" customWidth="1"/>
    <col min="2050" max="2050" width="13.85546875" style="71" customWidth="1"/>
    <col min="2051" max="2051" width="21.7109375" style="71" customWidth="1"/>
    <col min="2052" max="2052" width="27.28515625" style="71" customWidth="1"/>
    <col min="2053" max="2053" width="16" style="71" customWidth="1"/>
    <col min="2054" max="2299" width="8.85546875" style="71"/>
    <col min="2300" max="2300" width="64.28515625" style="71" customWidth="1"/>
    <col min="2301" max="2301" width="15.42578125" style="71" bestFit="1" customWidth="1"/>
    <col min="2302" max="2302" width="13.7109375" style="71" customWidth="1"/>
    <col min="2303" max="2303" width="29.85546875" style="71" customWidth="1"/>
    <col min="2304" max="2304" width="34.28515625" style="71" customWidth="1"/>
    <col min="2305" max="2305" width="14" style="71" customWidth="1"/>
    <col min="2306" max="2306" width="13.85546875" style="71" customWidth="1"/>
    <col min="2307" max="2307" width="21.7109375" style="71" customWidth="1"/>
    <col min="2308" max="2308" width="27.28515625" style="71" customWidth="1"/>
    <col min="2309" max="2309" width="16" style="71" customWidth="1"/>
    <col min="2310" max="2555" width="8.85546875" style="71"/>
    <col min="2556" max="2556" width="64.28515625" style="71" customWidth="1"/>
    <col min="2557" max="2557" width="15.42578125" style="71" bestFit="1" customWidth="1"/>
    <col min="2558" max="2558" width="13.7109375" style="71" customWidth="1"/>
    <col min="2559" max="2559" width="29.85546875" style="71" customWidth="1"/>
    <col min="2560" max="2560" width="34.28515625" style="71" customWidth="1"/>
    <col min="2561" max="2561" width="14" style="71" customWidth="1"/>
    <col min="2562" max="2562" width="13.85546875" style="71" customWidth="1"/>
    <col min="2563" max="2563" width="21.7109375" style="71" customWidth="1"/>
    <col min="2564" max="2564" width="27.28515625" style="71" customWidth="1"/>
    <col min="2565" max="2565" width="16" style="71" customWidth="1"/>
    <col min="2566" max="2811" width="8.85546875" style="71"/>
    <col min="2812" max="2812" width="64.28515625" style="71" customWidth="1"/>
    <col min="2813" max="2813" width="15.42578125" style="71" bestFit="1" customWidth="1"/>
    <col min="2814" max="2814" width="13.7109375" style="71" customWidth="1"/>
    <col min="2815" max="2815" width="29.85546875" style="71" customWidth="1"/>
    <col min="2816" max="2816" width="34.28515625" style="71" customWidth="1"/>
    <col min="2817" max="2817" width="14" style="71" customWidth="1"/>
    <col min="2818" max="2818" width="13.85546875" style="71" customWidth="1"/>
    <col min="2819" max="2819" width="21.7109375" style="71" customWidth="1"/>
    <col min="2820" max="2820" width="27.28515625" style="71" customWidth="1"/>
    <col min="2821" max="2821" width="16" style="71" customWidth="1"/>
    <col min="2822" max="3067" width="8.85546875" style="71"/>
    <col min="3068" max="3068" width="64.28515625" style="71" customWidth="1"/>
    <col min="3069" max="3069" width="15.42578125" style="71" bestFit="1" customWidth="1"/>
    <col min="3070" max="3070" width="13.7109375" style="71" customWidth="1"/>
    <col min="3071" max="3071" width="29.85546875" style="71" customWidth="1"/>
    <col min="3072" max="3072" width="34.28515625" style="71" customWidth="1"/>
    <col min="3073" max="3073" width="14" style="71" customWidth="1"/>
    <col min="3074" max="3074" width="13.85546875" style="71" customWidth="1"/>
    <col min="3075" max="3075" width="21.7109375" style="71" customWidth="1"/>
    <col min="3076" max="3076" width="27.28515625" style="71" customWidth="1"/>
    <col min="3077" max="3077" width="16" style="71" customWidth="1"/>
    <col min="3078" max="3323" width="8.85546875" style="71"/>
    <col min="3324" max="3324" width="64.28515625" style="71" customWidth="1"/>
    <col min="3325" max="3325" width="15.42578125" style="71" bestFit="1" customWidth="1"/>
    <col min="3326" max="3326" width="13.7109375" style="71" customWidth="1"/>
    <col min="3327" max="3327" width="29.85546875" style="71" customWidth="1"/>
    <col min="3328" max="3328" width="34.28515625" style="71" customWidth="1"/>
    <col min="3329" max="3329" width="14" style="71" customWidth="1"/>
    <col min="3330" max="3330" width="13.85546875" style="71" customWidth="1"/>
    <col min="3331" max="3331" width="21.7109375" style="71" customWidth="1"/>
    <col min="3332" max="3332" width="27.28515625" style="71" customWidth="1"/>
    <col min="3333" max="3333" width="16" style="71" customWidth="1"/>
    <col min="3334" max="3579" width="8.85546875" style="71"/>
    <col min="3580" max="3580" width="64.28515625" style="71" customWidth="1"/>
    <col min="3581" max="3581" width="15.42578125" style="71" bestFit="1" customWidth="1"/>
    <col min="3582" max="3582" width="13.7109375" style="71" customWidth="1"/>
    <col min="3583" max="3583" width="29.85546875" style="71" customWidth="1"/>
    <col min="3584" max="3584" width="34.28515625" style="71" customWidth="1"/>
    <col min="3585" max="3585" width="14" style="71" customWidth="1"/>
    <col min="3586" max="3586" width="13.85546875" style="71" customWidth="1"/>
    <col min="3587" max="3587" width="21.7109375" style="71" customWidth="1"/>
    <col min="3588" max="3588" width="27.28515625" style="71" customWidth="1"/>
    <col min="3589" max="3589" width="16" style="71" customWidth="1"/>
    <col min="3590" max="3835" width="8.85546875" style="71"/>
    <col min="3836" max="3836" width="64.28515625" style="71" customWidth="1"/>
    <col min="3837" max="3837" width="15.42578125" style="71" bestFit="1" customWidth="1"/>
    <col min="3838" max="3838" width="13.7109375" style="71" customWidth="1"/>
    <col min="3839" max="3839" width="29.85546875" style="71" customWidth="1"/>
    <col min="3840" max="3840" width="34.28515625" style="71" customWidth="1"/>
    <col min="3841" max="3841" width="14" style="71" customWidth="1"/>
    <col min="3842" max="3842" width="13.85546875" style="71" customWidth="1"/>
    <col min="3843" max="3843" width="21.7109375" style="71" customWidth="1"/>
    <col min="3844" max="3844" width="27.28515625" style="71" customWidth="1"/>
    <col min="3845" max="3845" width="16" style="71" customWidth="1"/>
    <col min="3846" max="4091" width="8.85546875" style="71"/>
    <col min="4092" max="4092" width="64.28515625" style="71" customWidth="1"/>
    <col min="4093" max="4093" width="15.42578125" style="71" bestFit="1" customWidth="1"/>
    <col min="4094" max="4094" width="13.7109375" style="71" customWidth="1"/>
    <col min="4095" max="4095" width="29.85546875" style="71" customWidth="1"/>
    <col min="4096" max="4096" width="34.28515625" style="71" customWidth="1"/>
    <col min="4097" max="4097" width="14" style="71" customWidth="1"/>
    <col min="4098" max="4098" width="13.85546875" style="71" customWidth="1"/>
    <col min="4099" max="4099" width="21.7109375" style="71" customWidth="1"/>
    <col min="4100" max="4100" width="27.28515625" style="71" customWidth="1"/>
    <col min="4101" max="4101" width="16" style="71" customWidth="1"/>
    <col min="4102" max="4347" width="8.85546875" style="71"/>
    <col min="4348" max="4348" width="64.28515625" style="71" customWidth="1"/>
    <col min="4349" max="4349" width="15.42578125" style="71" bestFit="1" customWidth="1"/>
    <col min="4350" max="4350" width="13.7109375" style="71" customWidth="1"/>
    <col min="4351" max="4351" width="29.85546875" style="71" customWidth="1"/>
    <col min="4352" max="4352" width="34.28515625" style="71" customWidth="1"/>
    <col min="4353" max="4353" width="14" style="71" customWidth="1"/>
    <col min="4354" max="4354" width="13.85546875" style="71" customWidth="1"/>
    <col min="4355" max="4355" width="21.7109375" style="71" customWidth="1"/>
    <col min="4356" max="4356" width="27.28515625" style="71" customWidth="1"/>
    <col min="4357" max="4357" width="16" style="71" customWidth="1"/>
    <col min="4358" max="4603" width="8.85546875" style="71"/>
    <col min="4604" max="4604" width="64.28515625" style="71" customWidth="1"/>
    <col min="4605" max="4605" width="15.42578125" style="71" bestFit="1" customWidth="1"/>
    <col min="4606" max="4606" width="13.7109375" style="71" customWidth="1"/>
    <col min="4607" max="4607" width="29.85546875" style="71" customWidth="1"/>
    <col min="4608" max="4608" width="34.28515625" style="71" customWidth="1"/>
    <col min="4609" max="4609" width="14" style="71" customWidth="1"/>
    <col min="4610" max="4610" width="13.85546875" style="71" customWidth="1"/>
    <col min="4611" max="4611" width="21.7109375" style="71" customWidth="1"/>
    <col min="4612" max="4612" width="27.28515625" style="71" customWidth="1"/>
    <col min="4613" max="4613" width="16" style="71" customWidth="1"/>
    <col min="4614" max="4859" width="8.85546875" style="71"/>
    <col min="4860" max="4860" width="64.28515625" style="71" customWidth="1"/>
    <col min="4861" max="4861" width="15.42578125" style="71" bestFit="1" customWidth="1"/>
    <col min="4862" max="4862" width="13.7109375" style="71" customWidth="1"/>
    <col min="4863" max="4863" width="29.85546875" style="71" customWidth="1"/>
    <col min="4864" max="4864" width="34.28515625" style="71" customWidth="1"/>
    <col min="4865" max="4865" width="14" style="71" customWidth="1"/>
    <col min="4866" max="4866" width="13.85546875" style="71" customWidth="1"/>
    <col min="4867" max="4867" width="21.7109375" style="71" customWidth="1"/>
    <col min="4868" max="4868" width="27.28515625" style="71" customWidth="1"/>
    <col min="4869" max="4869" width="16" style="71" customWidth="1"/>
    <col min="4870" max="5115" width="8.85546875" style="71"/>
    <col min="5116" max="5116" width="64.28515625" style="71" customWidth="1"/>
    <col min="5117" max="5117" width="15.42578125" style="71" bestFit="1" customWidth="1"/>
    <col min="5118" max="5118" width="13.7109375" style="71" customWidth="1"/>
    <col min="5119" max="5119" width="29.85546875" style="71" customWidth="1"/>
    <col min="5120" max="5120" width="34.28515625" style="71" customWidth="1"/>
    <col min="5121" max="5121" width="14" style="71" customWidth="1"/>
    <col min="5122" max="5122" width="13.85546875" style="71" customWidth="1"/>
    <col min="5123" max="5123" width="21.7109375" style="71" customWidth="1"/>
    <col min="5124" max="5124" width="27.28515625" style="71" customWidth="1"/>
    <col min="5125" max="5125" width="16" style="71" customWidth="1"/>
    <col min="5126" max="5371" width="8.85546875" style="71"/>
    <col min="5372" max="5372" width="64.28515625" style="71" customWidth="1"/>
    <col min="5373" max="5373" width="15.42578125" style="71" bestFit="1" customWidth="1"/>
    <col min="5374" max="5374" width="13.7109375" style="71" customWidth="1"/>
    <col min="5375" max="5375" width="29.85546875" style="71" customWidth="1"/>
    <col min="5376" max="5376" width="34.28515625" style="71" customWidth="1"/>
    <col min="5377" max="5377" width="14" style="71" customWidth="1"/>
    <col min="5378" max="5378" width="13.85546875" style="71" customWidth="1"/>
    <col min="5379" max="5379" width="21.7109375" style="71" customWidth="1"/>
    <col min="5380" max="5380" width="27.28515625" style="71" customWidth="1"/>
    <col min="5381" max="5381" width="16" style="71" customWidth="1"/>
    <col min="5382" max="5627" width="8.85546875" style="71"/>
    <col min="5628" max="5628" width="64.28515625" style="71" customWidth="1"/>
    <col min="5629" max="5629" width="15.42578125" style="71" bestFit="1" customWidth="1"/>
    <col min="5630" max="5630" width="13.7109375" style="71" customWidth="1"/>
    <col min="5631" max="5631" width="29.85546875" style="71" customWidth="1"/>
    <col min="5632" max="5632" width="34.28515625" style="71" customWidth="1"/>
    <col min="5633" max="5633" width="14" style="71" customWidth="1"/>
    <col min="5634" max="5634" width="13.85546875" style="71" customWidth="1"/>
    <col min="5635" max="5635" width="21.7109375" style="71" customWidth="1"/>
    <col min="5636" max="5636" width="27.28515625" style="71" customWidth="1"/>
    <col min="5637" max="5637" width="16" style="71" customWidth="1"/>
    <col min="5638" max="5883" width="8.85546875" style="71"/>
    <col min="5884" max="5884" width="64.28515625" style="71" customWidth="1"/>
    <col min="5885" max="5885" width="15.42578125" style="71" bestFit="1" customWidth="1"/>
    <col min="5886" max="5886" width="13.7109375" style="71" customWidth="1"/>
    <col min="5887" max="5887" width="29.85546875" style="71" customWidth="1"/>
    <col min="5888" max="5888" width="34.28515625" style="71" customWidth="1"/>
    <col min="5889" max="5889" width="14" style="71" customWidth="1"/>
    <col min="5890" max="5890" width="13.85546875" style="71" customWidth="1"/>
    <col min="5891" max="5891" width="21.7109375" style="71" customWidth="1"/>
    <col min="5892" max="5892" width="27.28515625" style="71" customWidth="1"/>
    <col min="5893" max="5893" width="16" style="71" customWidth="1"/>
    <col min="5894" max="6139" width="8.85546875" style="71"/>
    <col min="6140" max="6140" width="64.28515625" style="71" customWidth="1"/>
    <col min="6141" max="6141" width="15.42578125" style="71" bestFit="1" customWidth="1"/>
    <col min="6142" max="6142" width="13.7109375" style="71" customWidth="1"/>
    <col min="6143" max="6143" width="29.85546875" style="71" customWidth="1"/>
    <col min="6144" max="6144" width="34.28515625" style="71" customWidth="1"/>
    <col min="6145" max="6145" width="14" style="71" customWidth="1"/>
    <col min="6146" max="6146" width="13.85546875" style="71" customWidth="1"/>
    <col min="6147" max="6147" width="21.7109375" style="71" customWidth="1"/>
    <col min="6148" max="6148" width="27.28515625" style="71" customWidth="1"/>
    <col min="6149" max="6149" width="16" style="71" customWidth="1"/>
    <col min="6150" max="6395" width="8.85546875" style="71"/>
    <col min="6396" max="6396" width="64.28515625" style="71" customWidth="1"/>
    <col min="6397" max="6397" width="15.42578125" style="71" bestFit="1" customWidth="1"/>
    <col min="6398" max="6398" width="13.7109375" style="71" customWidth="1"/>
    <col min="6399" max="6399" width="29.85546875" style="71" customWidth="1"/>
    <col min="6400" max="6400" width="34.28515625" style="71" customWidth="1"/>
    <col min="6401" max="6401" width="14" style="71" customWidth="1"/>
    <col min="6402" max="6402" width="13.85546875" style="71" customWidth="1"/>
    <col min="6403" max="6403" width="21.7109375" style="71" customWidth="1"/>
    <col min="6404" max="6404" width="27.28515625" style="71" customWidth="1"/>
    <col min="6405" max="6405" width="16" style="71" customWidth="1"/>
    <col min="6406" max="6651" width="8.85546875" style="71"/>
    <col min="6652" max="6652" width="64.28515625" style="71" customWidth="1"/>
    <col min="6653" max="6653" width="15.42578125" style="71" bestFit="1" customWidth="1"/>
    <col min="6654" max="6654" width="13.7109375" style="71" customWidth="1"/>
    <col min="6655" max="6655" width="29.85546875" style="71" customWidth="1"/>
    <col min="6656" max="6656" width="34.28515625" style="71" customWidth="1"/>
    <col min="6657" max="6657" width="14" style="71" customWidth="1"/>
    <col min="6658" max="6658" width="13.85546875" style="71" customWidth="1"/>
    <col min="6659" max="6659" width="21.7109375" style="71" customWidth="1"/>
    <col min="6660" max="6660" width="27.28515625" style="71" customWidth="1"/>
    <col min="6661" max="6661" width="16" style="71" customWidth="1"/>
    <col min="6662" max="6907" width="8.85546875" style="71"/>
    <col min="6908" max="6908" width="64.28515625" style="71" customWidth="1"/>
    <col min="6909" max="6909" width="15.42578125" style="71" bestFit="1" customWidth="1"/>
    <col min="6910" max="6910" width="13.7109375" style="71" customWidth="1"/>
    <col min="6911" max="6911" width="29.85546875" style="71" customWidth="1"/>
    <col min="6912" max="6912" width="34.28515625" style="71" customWidth="1"/>
    <col min="6913" max="6913" width="14" style="71" customWidth="1"/>
    <col min="6914" max="6914" width="13.85546875" style="71" customWidth="1"/>
    <col min="6915" max="6915" width="21.7109375" style="71" customWidth="1"/>
    <col min="6916" max="6916" width="27.28515625" style="71" customWidth="1"/>
    <col min="6917" max="6917" width="16" style="71" customWidth="1"/>
    <col min="6918" max="7163" width="8.85546875" style="71"/>
    <col min="7164" max="7164" width="64.28515625" style="71" customWidth="1"/>
    <col min="7165" max="7165" width="15.42578125" style="71" bestFit="1" customWidth="1"/>
    <col min="7166" max="7166" width="13.7109375" style="71" customWidth="1"/>
    <col min="7167" max="7167" width="29.85546875" style="71" customWidth="1"/>
    <col min="7168" max="7168" width="34.28515625" style="71" customWidth="1"/>
    <col min="7169" max="7169" width="14" style="71" customWidth="1"/>
    <col min="7170" max="7170" width="13.85546875" style="71" customWidth="1"/>
    <col min="7171" max="7171" width="21.7109375" style="71" customWidth="1"/>
    <col min="7172" max="7172" width="27.28515625" style="71" customWidth="1"/>
    <col min="7173" max="7173" width="16" style="71" customWidth="1"/>
    <col min="7174" max="7419" width="8.85546875" style="71"/>
    <col min="7420" max="7420" width="64.28515625" style="71" customWidth="1"/>
    <col min="7421" max="7421" width="15.42578125" style="71" bestFit="1" customWidth="1"/>
    <col min="7422" max="7422" width="13.7109375" style="71" customWidth="1"/>
    <col min="7423" max="7423" width="29.85546875" style="71" customWidth="1"/>
    <col min="7424" max="7424" width="34.28515625" style="71" customWidth="1"/>
    <col min="7425" max="7425" width="14" style="71" customWidth="1"/>
    <col min="7426" max="7426" width="13.85546875" style="71" customWidth="1"/>
    <col min="7427" max="7427" width="21.7109375" style="71" customWidth="1"/>
    <col min="7428" max="7428" width="27.28515625" style="71" customWidth="1"/>
    <col min="7429" max="7429" width="16" style="71" customWidth="1"/>
    <col min="7430" max="7675" width="8.85546875" style="71"/>
    <col min="7676" max="7676" width="64.28515625" style="71" customWidth="1"/>
    <col min="7677" max="7677" width="15.42578125" style="71" bestFit="1" customWidth="1"/>
    <col min="7678" max="7678" width="13.7109375" style="71" customWidth="1"/>
    <col min="7679" max="7679" width="29.85546875" style="71" customWidth="1"/>
    <col min="7680" max="7680" width="34.28515625" style="71" customWidth="1"/>
    <col min="7681" max="7681" width="14" style="71" customWidth="1"/>
    <col min="7682" max="7682" width="13.85546875" style="71" customWidth="1"/>
    <col min="7683" max="7683" width="21.7109375" style="71" customWidth="1"/>
    <col min="7684" max="7684" width="27.28515625" style="71" customWidth="1"/>
    <col min="7685" max="7685" width="16" style="71" customWidth="1"/>
    <col min="7686" max="7931" width="8.85546875" style="71"/>
    <col min="7932" max="7932" width="64.28515625" style="71" customWidth="1"/>
    <col min="7933" max="7933" width="15.42578125" style="71" bestFit="1" customWidth="1"/>
    <col min="7934" max="7934" width="13.7109375" style="71" customWidth="1"/>
    <col min="7935" max="7935" width="29.85546875" style="71" customWidth="1"/>
    <col min="7936" max="7936" width="34.28515625" style="71" customWidth="1"/>
    <col min="7937" max="7937" width="14" style="71" customWidth="1"/>
    <col min="7938" max="7938" width="13.85546875" style="71" customWidth="1"/>
    <col min="7939" max="7939" width="21.7109375" style="71" customWidth="1"/>
    <col min="7940" max="7940" width="27.28515625" style="71" customWidth="1"/>
    <col min="7941" max="7941" width="16" style="71" customWidth="1"/>
    <col min="7942" max="8187" width="8.85546875" style="71"/>
    <col min="8188" max="8188" width="64.28515625" style="71" customWidth="1"/>
    <col min="8189" max="8189" width="15.42578125" style="71" bestFit="1" customWidth="1"/>
    <col min="8190" max="8190" width="13.7109375" style="71" customWidth="1"/>
    <col min="8191" max="8191" width="29.85546875" style="71" customWidth="1"/>
    <col min="8192" max="8192" width="34.28515625" style="71" customWidth="1"/>
    <col min="8193" max="8193" width="14" style="71" customWidth="1"/>
    <col min="8194" max="8194" width="13.85546875" style="71" customWidth="1"/>
    <col min="8195" max="8195" width="21.7109375" style="71" customWidth="1"/>
    <col min="8196" max="8196" width="27.28515625" style="71" customWidth="1"/>
    <col min="8197" max="8197" width="16" style="71" customWidth="1"/>
    <col min="8198" max="8443" width="8.85546875" style="71"/>
    <col min="8444" max="8444" width="64.28515625" style="71" customWidth="1"/>
    <col min="8445" max="8445" width="15.42578125" style="71" bestFit="1" customWidth="1"/>
    <col min="8446" max="8446" width="13.7109375" style="71" customWidth="1"/>
    <col min="8447" max="8447" width="29.85546875" style="71" customWidth="1"/>
    <col min="8448" max="8448" width="34.28515625" style="71" customWidth="1"/>
    <col min="8449" max="8449" width="14" style="71" customWidth="1"/>
    <col min="8450" max="8450" width="13.85546875" style="71" customWidth="1"/>
    <col min="8451" max="8451" width="21.7109375" style="71" customWidth="1"/>
    <col min="8452" max="8452" width="27.28515625" style="71" customWidth="1"/>
    <col min="8453" max="8453" width="16" style="71" customWidth="1"/>
    <col min="8454" max="8699" width="8.85546875" style="71"/>
    <col min="8700" max="8700" width="64.28515625" style="71" customWidth="1"/>
    <col min="8701" max="8701" width="15.42578125" style="71" bestFit="1" customWidth="1"/>
    <col min="8702" max="8702" width="13.7109375" style="71" customWidth="1"/>
    <col min="8703" max="8703" width="29.85546875" style="71" customWidth="1"/>
    <col min="8704" max="8704" width="34.28515625" style="71" customWidth="1"/>
    <col min="8705" max="8705" width="14" style="71" customWidth="1"/>
    <col min="8706" max="8706" width="13.85546875" style="71" customWidth="1"/>
    <col min="8707" max="8707" width="21.7109375" style="71" customWidth="1"/>
    <col min="8708" max="8708" width="27.28515625" style="71" customWidth="1"/>
    <col min="8709" max="8709" width="16" style="71" customWidth="1"/>
    <col min="8710" max="8955" width="8.85546875" style="71"/>
    <col min="8956" max="8956" width="64.28515625" style="71" customWidth="1"/>
    <col min="8957" max="8957" width="15.42578125" style="71" bestFit="1" customWidth="1"/>
    <col min="8958" max="8958" width="13.7109375" style="71" customWidth="1"/>
    <col min="8959" max="8959" width="29.85546875" style="71" customWidth="1"/>
    <col min="8960" max="8960" width="34.28515625" style="71" customWidth="1"/>
    <col min="8961" max="8961" width="14" style="71" customWidth="1"/>
    <col min="8962" max="8962" width="13.85546875" style="71" customWidth="1"/>
    <col min="8963" max="8963" width="21.7109375" style="71" customWidth="1"/>
    <col min="8964" max="8964" width="27.28515625" style="71" customWidth="1"/>
    <col min="8965" max="8965" width="16" style="71" customWidth="1"/>
    <col min="8966" max="9211" width="8.85546875" style="71"/>
    <col min="9212" max="9212" width="64.28515625" style="71" customWidth="1"/>
    <col min="9213" max="9213" width="15.42578125" style="71" bestFit="1" customWidth="1"/>
    <col min="9214" max="9214" width="13.7109375" style="71" customWidth="1"/>
    <col min="9215" max="9215" width="29.85546875" style="71" customWidth="1"/>
    <col min="9216" max="9216" width="34.28515625" style="71" customWidth="1"/>
    <col min="9217" max="9217" width="14" style="71" customWidth="1"/>
    <col min="9218" max="9218" width="13.85546875" style="71" customWidth="1"/>
    <col min="9219" max="9219" width="21.7109375" style="71" customWidth="1"/>
    <col min="9220" max="9220" width="27.28515625" style="71" customWidth="1"/>
    <col min="9221" max="9221" width="16" style="71" customWidth="1"/>
    <col min="9222" max="9467" width="8.85546875" style="71"/>
    <col min="9468" max="9468" width="64.28515625" style="71" customWidth="1"/>
    <col min="9469" max="9469" width="15.42578125" style="71" bestFit="1" customWidth="1"/>
    <col min="9470" max="9470" width="13.7109375" style="71" customWidth="1"/>
    <col min="9471" max="9471" width="29.85546875" style="71" customWidth="1"/>
    <col min="9472" max="9472" width="34.28515625" style="71" customWidth="1"/>
    <col min="9473" max="9473" width="14" style="71" customWidth="1"/>
    <col min="9474" max="9474" width="13.85546875" style="71" customWidth="1"/>
    <col min="9475" max="9475" width="21.7109375" style="71" customWidth="1"/>
    <col min="9476" max="9476" width="27.28515625" style="71" customWidth="1"/>
    <col min="9477" max="9477" width="16" style="71" customWidth="1"/>
    <col min="9478" max="9723" width="8.85546875" style="71"/>
    <col min="9724" max="9724" width="64.28515625" style="71" customWidth="1"/>
    <col min="9725" max="9725" width="15.42578125" style="71" bestFit="1" customWidth="1"/>
    <col min="9726" max="9726" width="13.7109375" style="71" customWidth="1"/>
    <col min="9727" max="9727" width="29.85546875" style="71" customWidth="1"/>
    <col min="9728" max="9728" width="34.28515625" style="71" customWidth="1"/>
    <col min="9729" max="9729" width="14" style="71" customWidth="1"/>
    <col min="9730" max="9730" width="13.85546875" style="71" customWidth="1"/>
    <col min="9731" max="9731" width="21.7109375" style="71" customWidth="1"/>
    <col min="9732" max="9732" width="27.28515625" style="71" customWidth="1"/>
    <col min="9733" max="9733" width="16" style="71" customWidth="1"/>
    <col min="9734" max="9979" width="8.85546875" style="71"/>
    <col min="9980" max="9980" width="64.28515625" style="71" customWidth="1"/>
    <col min="9981" max="9981" width="15.42578125" style="71" bestFit="1" customWidth="1"/>
    <col min="9982" max="9982" width="13.7109375" style="71" customWidth="1"/>
    <col min="9983" max="9983" width="29.85546875" style="71" customWidth="1"/>
    <col min="9984" max="9984" width="34.28515625" style="71" customWidth="1"/>
    <col min="9985" max="9985" width="14" style="71" customWidth="1"/>
    <col min="9986" max="9986" width="13.85546875" style="71" customWidth="1"/>
    <col min="9987" max="9987" width="21.7109375" style="71" customWidth="1"/>
    <col min="9988" max="9988" width="27.28515625" style="71" customWidth="1"/>
    <col min="9989" max="9989" width="16" style="71" customWidth="1"/>
    <col min="9990" max="10235" width="8.85546875" style="71"/>
    <col min="10236" max="10236" width="64.28515625" style="71" customWidth="1"/>
    <col min="10237" max="10237" width="15.42578125" style="71" bestFit="1" customWidth="1"/>
    <col min="10238" max="10238" width="13.7109375" style="71" customWidth="1"/>
    <col min="10239" max="10239" width="29.85546875" style="71" customWidth="1"/>
    <col min="10240" max="10240" width="34.28515625" style="71" customWidth="1"/>
    <col min="10241" max="10241" width="14" style="71" customWidth="1"/>
    <col min="10242" max="10242" width="13.85546875" style="71" customWidth="1"/>
    <col min="10243" max="10243" width="21.7109375" style="71" customWidth="1"/>
    <col min="10244" max="10244" width="27.28515625" style="71" customWidth="1"/>
    <col min="10245" max="10245" width="16" style="71" customWidth="1"/>
    <col min="10246" max="10491" width="8.85546875" style="71"/>
    <col min="10492" max="10492" width="64.28515625" style="71" customWidth="1"/>
    <col min="10493" max="10493" width="15.42578125" style="71" bestFit="1" customWidth="1"/>
    <col min="10494" max="10494" width="13.7109375" style="71" customWidth="1"/>
    <col min="10495" max="10495" width="29.85546875" style="71" customWidth="1"/>
    <col min="10496" max="10496" width="34.28515625" style="71" customWidth="1"/>
    <col min="10497" max="10497" width="14" style="71" customWidth="1"/>
    <col min="10498" max="10498" width="13.85546875" style="71" customWidth="1"/>
    <col min="10499" max="10499" width="21.7109375" style="71" customWidth="1"/>
    <col min="10500" max="10500" width="27.28515625" style="71" customWidth="1"/>
    <col min="10501" max="10501" width="16" style="71" customWidth="1"/>
    <col min="10502" max="10747" width="8.85546875" style="71"/>
    <col min="10748" max="10748" width="64.28515625" style="71" customWidth="1"/>
    <col min="10749" max="10749" width="15.42578125" style="71" bestFit="1" customWidth="1"/>
    <col min="10750" max="10750" width="13.7109375" style="71" customWidth="1"/>
    <col min="10751" max="10751" width="29.85546875" style="71" customWidth="1"/>
    <col min="10752" max="10752" width="34.28515625" style="71" customWidth="1"/>
    <col min="10753" max="10753" width="14" style="71" customWidth="1"/>
    <col min="10754" max="10754" width="13.85546875" style="71" customWidth="1"/>
    <col min="10755" max="10755" width="21.7109375" style="71" customWidth="1"/>
    <col min="10756" max="10756" width="27.28515625" style="71" customWidth="1"/>
    <col min="10757" max="10757" width="16" style="71" customWidth="1"/>
    <col min="10758" max="11003" width="8.85546875" style="71"/>
    <col min="11004" max="11004" width="64.28515625" style="71" customWidth="1"/>
    <col min="11005" max="11005" width="15.42578125" style="71" bestFit="1" customWidth="1"/>
    <col min="11006" max="11006" width="13.7109375" style="71" customWidth="1"/>
    <col min="11007" max="11007" width="29.85546875" style="71" customWidth="1"/>
    <col min="11008" max="11008" width="34.28515625" style="71" customWidth="1"/>
    <col min="11009" max="11009" width="14" style="71" customWidth="1"/>
    <col min="11010" max="11010" width="13.85546875" style="71" customWidth="1"/>
    <col min="11011" max="11011" width="21.7109375" style="71" customWidth="1"/>
    <col min="11012" max="11012" width="27.28515625" style="71" customWidth="1"/>
    <col min="11013" max="11013" width="16" style="71" customWidth="1"/>
    <col min="11014" max="11259" width="8.85546875" style="71"/>
    <col min="11260" max="11260" width="64.28515625" style="71" customWidth="1"/>
    <col min="11261" max="11261" width="15.42578125" style="71" bestFit="1" customWidth="1"/>
    <col min="11262" max="11262" width="13.7109375" style="71" customWidth="1"/>
    <col min="11263" max="11263" width="29.85546875" style="71" customWidth="1"/>
    <col min="11264" max="11264" width="34.28515625" style="71" customWidth="1"/>
    <col min="11265" max="11265" width="14" style="71" customWidth="1"/>
    <col min="11266" max="11266" width="13.85546875" style="71" customWidth="1"/>
    <col min="11267" max="11267" width="21.7109375" style="71" customWidth="1"/>
    <col min="11268" max="11268" width="27.28515625" style="71" customWidth="1"/>
    <col min="11269" max="11269" width="16" style="71" customWidth="1"/>
    <col min="11270" max="11515" width="8.85546875" style="71"/>
    <col min="11516" max="11516" width="64.28515625" style="71" customWidth="1"/>
    <col min="11517" max="11517" width="15.42578125" style="71" bestFit="1" customWidth="1"/>
    <col min="11518" max="11518" width="13.7109375" style="71" customWidth="1"/>
    <col min="11519" max="11519" width="29.85546875" style="71" customWidth="1"/>
    <col min="11520" max="11520" width="34.28515625" style="71" customWidth="1"/>
    <col min="11521" max="11521" width="14" style="71" customWidth="1"/>
    <col min="11522" max="11522" width="13.85546875" style="71" customWidth="1"/>
    <col min="11523" max="11523" width="21.7109375" style="71" customWidth="1"/>
    <col min="11524" max="11524" width="27.28515625" style="71" customWidth="1"/>
    <col min="11525" max="11525" width="16" style="71" customWidth="1"/>
    <col min="11526" max="11771" width="8.85546875" style="71"/>
    <col min="11772" max="11772" width="64.28515625" style="71" customWidth="1"/>
    <col min="11773" max="11773" width="15.42578125" style="71" bestFit="1" customWidth="1"/>
    <col min="11774" max="11774" width="13.7109375" style="71" customWidth="1"/>
    <col min="11775" max="11775" width="29.85546875" style="71" customWidth="1"/>
    <col min="11776" max="11776" width="34.28515625" style="71" customWidth="1"/>
    <col min="11777" max="11777" width="14" style="71" customWidth="1"/>
    <col min="11778" max="11778" width="13.85546875" style="71" customWidth="1"/>
    <col min="11779" max="11779" width="21.7109375" style="71" customWidth="1"/>
    <col min="11780" max="11780" width="27.28515625" style="71" customWidth="1"/>
    <col min="11781" max="11781" width="16" style="71" customWidth="1"/>
    <col min="11782" max="12027" width="8.85546875" style="71"/>
    <col min="12028" max="12028" width="64.28515625" style="71" customWidth="1"/>
    <col min="12029" max="12029" width="15.42578125" style="71" bestFit="1" customWidth="1"/>
    <col min="12030" max="12030" width="13.7109375" style="71" customWidth="1"/>
    <col min="12031" max="12031" width="29.85546875" style="71" customWidth="1"/>
    <col min="12032" max="12032" width="34.28515625" style="71" customWidth="1"/>
    <col min="12033" max="12033" width="14" style="71" customWidth="1"/>
    <col min="12034" max="12034" width="13.85546875" style="71" customWidth="1"/>
    <col min="12035" max="12035" width="21.7109375" style="71" customWidth="1"/>
    <col min="12036" max="12036" width="27.28515625" style="71" customWidth="1"/>
    <col min="12037" max="12037" width="16" style="71" customWidth="1"/>
    <col min="12038" max="12283" width="8.85546875" style="71"/>
    <col min="12284" max="12284" width="64.28515625" style="71" customWidth="1"/>
    <col min="12285" max="12285" width="15.42578125" style="71" bestFit="1" customWidth="1"/>
    <col min="12286" max="12286" width="13.7109375" style="71" customWidth="1"/>
    <col min="12287" max="12287" width="29.85546875" style="71" customWidth="1"/>
    <col min="12288" max="12288" width="34.28515625" style="71" customWidth="1"/>
    <col min="12289" max="12289" width="14" style="71" customWidth="1"/>
    <col min="12290" max="12290" width="13.85546875" style="71" customWidth="1"/>
    <col min="12291" max="12291" width="21.7109375" style="71" customWidth="1"/>
    <col min="12292" max="12292" width="27.28515625" style="71" customWidth="1"/>
    <col min="12293" max="12293" width="16" style="71" customWidth="1"/>
    <col min="12294" max="12539" width="8.85546875" style="71"/>
    <col min="12540" max="12540" width="64.28515625" style="71" customWidth="1"/>
    <col min="12541" max="12541" width="15.42578125" style="71" bestFit="1" customWidth="1"/>
    <col min="12542" max="12542" width="13.7109375" style="71" customWidth="1"/>
    <col min="12543" max="12543" width="29.85546875" style="71" customWidth="1"/>
    <col min="12544" max="12544" width="34.28515625" style="71" customWidth="1"/>
    <col min="12545" max="12545" width="14" style="71" customWidth="1"/>
    <col min="12546" max="12546" width="13.85546875" style="71" customWidth="1"/>
    <col min="12547" max="12547" width="21.7109375" style="71" customWidth="1"/>
    <col min="12548" max="12548" width="27.28515625" style="71" customWidth="1"/>
    <col min="12549" max="12549" width="16" style="71" customWidth="1"/>
    <col min="12550" max="12795" width="8.85546875" style="71"/>
    <col min="12796" max="12796" width="64.28515625" style="71" customWidth="1"/>
    <col min="12797" max="12797" width="15.42578125" style="71" bestFit="1" customWidth="1"/>
    <col min="12798" max="12798" width="13.7109375" style="71" customWidth="1"/>
    <col min="12799" max="12799" width="29.85546875" style="71" customWidth="1"/>
    <col min="12800" max="12800" width="34.28515625" style="71" customWidth="1"/>
    <col min="12801" max="12801" width="14" style="71" customWidth="1"/>
    <col min="12802" max="12802" width="13.85546875" style="71" customWidth="1"/>
    <col min="12803" max="12803" width="21.7109375" style="71" customWidth="1"/>
    <col min="12804" max="12804" width="27.28515625" style="71" customWidth="1"/>
    <col min="12805" max="12805" width="16" style="71" customWidth="1"/>
    <col min="12806" max="13051" width="8.85546875" style="71"/>
    <col min="13052" max="13052" width="64.28515625" style="71" customWidth="1"/>
    <col min="13053" max="13053" width="15.42578125" style="71" bestFit="1" customWidth="1"/>
    <col min="13054" max="13054" width="13.7109375" style="71" customWidth="1"/>
    <col min="13055" max="13055" width="29.85546875" style="71" customWidth="1"/>
    <col min="13056" max="13056" width="34.28515625" style="71" customWidth="1"/>
    <col min="13057" max="13057" width="14" style="71" customWidth="1"/>
    <col min="13058" max="13058" width="13.85546875" style="71" customWidth="1"/>
    <col min="13059" max="13059" width="21.7109375" style="71" customWidth="1"/>
    <col min="13060" max="13060" width="27.28515625" style="71" customWidth="1"/>
    <col min="13061" max="13061" width="16" style="71" customWidth="1"/>
    <col min="13062" max="13307" width="8.85546875" style="71"/>
    <col min="13308" max="13308" width="64.28515625" style="71" customWidth="1"/>
    <col min="13309" max="13309" width="15.42578125" style="71" bestFit="1" customWidth="1"/>
    <col min="13310" max="13310" width="13.7109375" style="71" customWidth="1"/>
    <col min="13311" max="13311" width="29.85546875" style="71" customWidth="1"/>
    <col min="13312" max="13312" width="34.28515625" style="71" customWidth="1"/>
    <col min="13313" max="13313" width="14" style="71" customWidth="1"/>
    <col min="13314" max="13314" width="13.85546875" style="71" customWidth="1"/>
    <col min="13315" max="13315" width="21.7109375" style="71" customWidth="1"/>
    <col min="13316" max="13316" width="27.28515625" style="71" customWidth="1"/>
    <col min="13317" max="13317" width="16" style="71" customWidth="1"/>
    <col min="13318" max="13563" width="8.85546875" style="71"/>
    <col min="13564" max="13564" width="64.28515625" style="71" customWidth="1"/>
    <col min="13565" max="13565" width="15.42578125" style="71" bestFit="1" customWidth="1"/>
    <col min="13566" max="13566" width="13.7109375" style="71" customWidth="1"/>
    <col min="13567" max="13567" width="29.85546875" style="71" customWidth="1"/>
    <col min="13568" max="13568" width="34.28515625" style="71" customWidth="1"/>
    <col min="13569" max="13569" width="14" style="71" customWidth="1"/>
    <col min="13570" max="13570" width="13.85546875" style="71" customWidth="1"/>
    <col min="13571" max="13571" width="21.7109375" style="71" customWidth="1"/>
    <col min="13572" max="13572" width="27.28515625" style="71" customWidth="1"/>
    <col min="13573" max="13573" width="16" style="71" customWidth="1"/>
    <col min="13574" max="13819" width="8.85546875" style="71"/>
    <col min="13820" max="13820" width="64.28515625" style="71" customWidth="1"/>
    <col min="13821" max="13821" width="15.42578125" style="71" bestFit="1" customWidth="1"/>
    <col min="13822" max="13822" width="13.7109375" style="71" customWidth="1"/>
    <col min="13823" max="13823" width="29.85546875" style="71" customWidth="1"/>
    <col min="13824" max="13824" width="34.28515625" style="71" customWidth="1"/>
    <col min="13825" max="13825" width="14" style="71" customWidth="1"/>
    <col min="13826" max="13826" width="13.85546875" style="71" customWidth="1"/>
    <col min="13827" max="13827" width="21.7109375" style="71" customWidth="1"/>
    <col min="13828" max="13828" width="27.28515625" style="71" customWidth="1"/>
    <col min="13829" max="13829" width="16" style="71" customWidth="1"/>
    <col min="13830" max="14075" width="8.85546875" style="71"/>
    <col min="14076" max="14076" width="64.28515625" style="71" customWidth="1"/>
    <col min="14077" max="14077" width="15.42578125" style="71" bestFit="1" customWidth="1"/>
    <col min="14078" max="14078" width="13.7109375" style="71" customWidth="1"/>
    <col min="14079" max="14079" width="29.85546875" style="71" customWidth="1"/>
    <col min="14080" max="14080" width="34.28515625" style="71" customWidth="1"/>
    <col min="14081" max="14081" width="14" style="71" customWidth="1"/>
    <col min="14082" max="14082" width="13.85546875" style="71" customWidth="1"/>
    <col min="14083" max="14083" width="21.7109375" style="71" customWidth="1"/>
    <col min="14084" max="14084" width="27.28515625" style="71" customWidth="1"/>
    <col min="14085" max="14085" width="16" style="71" customWidth="1"/>
    <col min="14086" max="14331" width="8.85546875" style="71"/>
    <col min="14332" max="14332" width="64.28515625" style="71" customWidth="1"/>
    <col min="14333" max="14333" width="15.42578125" style="71" bestFit="1" customWidth="1"/>
    <col min="14334" max="14334" width="13.7109375" style="71" customWidth="1"/>
    <col min="14335" max="14335" width="29.85546875" style="71" customWidth="1"/>
    <col min="14336" max="14336" width="34.28515625" style="71" customWidth="1"/>
    <col min="14337" max="14337" width="14" style="71" customWidth="1"/>
    <col min="14338" max="14338" width="13.85546875" style="71" customWidth="1"/>
    <col min="14339" max="14339" width="21.7109375" style="71" customWidth="1"/>
    <col min="14340" max="14340" width="27.28515625" style="71" customWidth="1"/>
    <col min="14341" max="14341" width="16" style="71" customWidth="1"/>
    <col min="14342" max="14587" width="8.85546875" style="71"/>
    <col min="14588" max="14588" width="64.28515625" style="71" customWidth="1"/>
    <col min="14589" max="14589" width="15.42578125" style="71" bestFit="1" customWidth="1"/>
    <col min="14590" max="14590" width="13.7109375" style="71" customWidth="1"/>
    <col min="14591" max="14591" width="29.85546875" style="71" customWidth="1"/>
    <col min="14592" max="14592" width="34.28515625" style="71" customWidth="1"/>
    <col min="14593" max="14593" width="14" style="71" customWidth="1"/>
    <col min="14594" max="14594" width="13.85546875" style="71" customWidth="1"/>
    <col min="14595" max="14595" width="21.7109375" style="71" customWidth="1"/>
    <col min="14596" max="14596" width="27.28515625" style="71" customWidth="1"/>
    <col min="14597" max="14597" width="16" style="71" customWidth="1"/>
    <col min="14598" max="14843" width="8.85546875" style="71"/>
    <col min="14844" max="14844" width="64.28515625" style="71" customWidth="1"/>
    <col min="14845" max="14845" width="15.42578125" style="71" bestFit="1" customWidth="1"/>
    <col min="14846" max="14846" width="13.7109375" style="71" customWidth="1"/>
    <col min="14847" max="14847" width="29.85546875" style="71" customWidth="1"/>
    <col min="14848" max="14848" width="34.28515625" style="71" customWidth="1"/>
    <col min="14849" max="14849" width="14" style="71" customWidth="1"/>
    <col min="14850" max="14850" width="13.85546875" style="71" customWidth="1"/>
    <col min="14851" max="14851" width="21.7109375" style="71" customWidth="1"/>
    <col min="14852" max="14852" width="27.28515625" style="71" customWidth="1"/>
    <col min="14853" max="14853" width="16" style="71" customWidth="1"/>
    <col min="14854" max="15099" width="8.85546875" style="71"/>
    <col min="15100" max="15100" width="64.28515625" style="71" customWidth="1"/>
    <col min="15101" max="15101" width="15.42578125" style="71" bestFit="1" customWidth="1"/>
    <col min="15102" max="15102" width="13.7109375" style="71" customWidth="1"/>
    <col min="15103" max="15103" width="29.85546875" style="71" customWidth="1"/>
    <col min="15104" max="15104" width="34.28515625" style="71" customWidth="1"/>
    <col min="15105" max="15105" width="14" style="71" customWidth="1"/>
    <col min="15106" max="15106" width="13.85546875" style="71" customWidth="1"/>
    <col min="15107" max="15107" width="21.7109375" style="71" customWidth="1"/>
    <col min="15108" max="15108" width="27.28515625" style="71" customWidth="1"/>
    <col min="15109" max="15109" width="16" style="71" customWidth="1"/>
    <col min="15110" max="15355" width="8.85546875" style="71"/>
    <col min="15356" max="15356" width="64.28515625" style="71" customWidth="1"/>
    <col min="15357" max="15357" width="15.42578125" style="71" bestFit="1" customWidth="1"/>
    <col min="15358" max="15358" width="13.7109375" style="71" customWidth="1"/>
    <col min="15359" max="15359" width="29.85546875" style="71" customWidth="1"/>
    <col min="15360" max="15360" width="34.28515625" style="71" customWidth="1"/>
    <col min="15361" max="15361" width="14" style="71" customWidth="1"/>
    <col min="15362" max="15362" width="13.85546875" style="71" customWidth="1"/>
    <col min="15363" max="15363" width="21.7109375" style="71" customWidth="1"/>
    <col min="15364" max="15364" width="27.28515625" style="71" customWidth="1"/>
    <col min="15365" max="15365" width="16" style="71" customWidth="1"/>
    <col min="15366" max="15611" width="8.85546875" style="71"/>
    <col min="15612" max="15612" width="64.28515625" style="71" customWidth="1"/>
    <col min="15613" max="15613" width="15.42578125" style="71" bestFit="1" customWidth="1"/>
    <col min="15614" max="15614" width="13.7109375" style="71" customWidth="1"/>
    <col min="15615" max="15615" width="29.85546875" style="71" customWidth="1"/>
    <col min="15616" max="15616" width="34.28515625" style="71" customWidth="1"/>
    <col min="15617" max="15617" width="14" style="71" customWidth="1"/>
    <col min="15618" max="15618" width="13.85546875" style="71" customWidth="1"/>
    <col min="15619" max="15619" width="21.7109375" style="71" customWidth="1"/>
    <col min="15620" max="15620" width="27.28515625" style="71" customWidth="1"/>
    <col min="15621" max="15621" width="16" style="71" customWidth="1"/>
    <col min="15622" max="15867" width="8.85546875" style="71"/>
    <col min="15868" max="15868" width="64.28515625" style="71" customWidth="1"/>
    <col min="15869" max="15869" width="15.42578125" style="71" bestFit="1" customWidth="1"/>
    <col min="15870" max="15870" width="13.7109375" style="71" customWidth="1"/>
    <col min="15871" max="15871" width="29.85546875" style="71" customWidth="1"/>
    <col min="15872" max="15872" width="34.28515625" style="71" customWidth="1"/>
    <col min="15873" max="15873" width="14" style="71" customWidth="1"/>
    <col min="15874" max="15874" width="13.85546875" style="71" customWidth="1"/>
    <col min="15875" max="15875" width="21.7109375" style="71" customWidth="1"/>
    <col min="15876" max="15876" width="27.28515625" style="71" customWidth="1"/>
    <col min="15877" max="15877" width="16" style="71" customWidth="1"/>
    <col min="15878" max="16123" width="8.85546875" style="71"/>
    <col min="16124" max="16124" width="64.28515625" style="71" customWidth="1"/>
    <col min="16125" max="16125" width="15.42578125" style="71" bestFit="1" customWidth="1"/>
    <col min="16126" max="16126" width="13.7109375" style="71" customWidth="1"/>
    <col min="16127" max="16127" width="29.85546875" style="71" customWidth="1"/>
    <col min="16128" max="16128" width="34.28515625" style="71" customWidth="1"/>
    <col min="16129" max="16129" width="14" style="71" customWidth="1"/>
    <col min="16130" max="16130" width="13.85546875" style="71" customWidth="1"/>
    <col min="16131" max="16131" width="21.7109375" style="71" customWidth="1"/>
    <col min="16132" max="16132" width="27.28515625" style="71" customWidth="1"/>
    <col min="16133" max="16133" width="16" style="71" customWidth="1"/>
    <col min="16134" max="16384" width="8.85546875" style="71"/>
  </cols>
  <sheetData>
    <row r="2" spans="1:11" ht="21" x14ac:dyDescent="0.35">
      <c r="A2" s="387" t="s">
        <v>207</v>
      </c>
      <c r="B2" s="387"/>
      <c r="C2" s="387"/>
      <c r="D2" s="387"/>
      <c r="E2" s="387"/>
    </row>
    <row r="3" spans="1:11" ht="21.75" thickBot="1" x14ac:dyDescent="0.35">
      <c r="A3" s="239"/>
      <c r="B3" s="239"/>
      <c r="C3" s="239"/>
      <c r="D3" s="239"/>
      <c r="E3" s="329" t="s">
        <v>246</v>
      </c>
      <c r="F3" s="73"/>
      <c r="G3" s="73"/>
      <c r="H3" s="73"/>
      <c r="I3" s="73"/>
      <c r="J3" s="73"/>
      <c r="K3" s="73"/>
    </row>
    <row r="4" spans="1:11" ht="21.75" thickBot="1" x14ac:dyDescent="0.25">
      <c r="A4" s="361" t="s">
        <v>23</v>
      </c>
      <c r="B4" s="381" t="s">
        <v>338</v>
      </c>
      <c r="C4" s="382"/>
      <c r="D4" s="382"/>
      <c r="E4" s="383"/>
    </row>
    <row r="5" spans="1:11" ht="64.150000000000006" customHeight="1" thickBot="1" x14ac:dyDescent="0.25">
      <c r="A5" s="362"/>
      <c r="B5" s="11" t="s">
        <v>118</v>
      </c>
      <c r="C5" s="11" t="s">
        <v>208</v>
      </c>
      <c r="D5" s="12" t="s">
        <v>210</v>
      </c>
      <c r="E5" s="11" t="s">
        <v>209</v>
      </c>
    </row>
    <row r="6" spans="1:11" ht="18.75" x14ac:dyDescent="0.2">
      <c r="A6" s="13" t="s">
        <v>27</v>
      </c>
      <c r="B6" s="14">
        <v>119381.94580000002</v>
      </c>
      <c r="C6" s="14">
        <v>86278.060643140998</v>
      </c>
      <c r="D6" s="14">
        <v>98.530085194604439</v>
      </c>
      <c r="E6" s="223">
        <v>72.270610153801812</v>
      </c>
      <c r="G6" s="324"/>
    </row>
    <row r="7" spans="1:11" ht="18.75" x14ac:dyDescent="0.2">
      <c r="A7" s="18" t="s">
        <v>28</v>
      </c>
      <c r="B7" s="19">
        <v>22559.318399999996</v>
      </c>
      <c r="C7" s="19">
        <v>14873.356400000001</v>
      </c>
      <c r="D7" s="19">
        <v>106.20791412305117</v>
      </c>
      <c r="E7" s="24">
        <v>65.929990154312478</v>
      </c>
      <c r="G7" s="324"/>
    </row>
    <row r="8" spans="1:11" ht="18.75" x14ac:dyDescent="0.2">
      <c r="A8" s="25" t="s">
        <v>29</v>
      </c>
      <c r="B8" s="5">
        <v>4021.2490000000003</v>
      </c>
      <c r="C8" s="5">
        <v>2378.9639999999999</v>
      </c>
      <c r="D8" s="5">
        <v>114.01641976314514</v>
      </c>
      <c r="E8" s="225">
        <v>59.159828202630571</v>
      </c>
      <c r="G8" s="324"/>
    </row>
    <row r="9" spans="1:11" ht="18.75" x14ac:dyDescent="0.2">
      <c r="A9" s="25" t="s">
        <v>30</v>
      </c>
      <c r="B9" s="5">
        <v>2261.66</v>
      </c>
      <c r="C9" s="5">
        <v>1975.5800000000002</v>
      </c>
      <c r="D9" s="5">
        <v>103.53351797940944</v>
      </c>
      <c r="E9" s="225">
        <v>87.350883864064471</v>
      </c>
      <c r="G9" s="324"/>
    </row>
    <row r="10" spans="1:11" ht="18.75" x14ac:dyDescent="0.2">
      <c r="A10" s="25" t="s">
        <v>31</v>
      </c>
      <c r="B10" s="5">
        <v>173.958</v>
      </c>
      <c r="C10" s="5">
        <v>127.68300000000001</v>
      </c>
      <c r="D10" s="5">
        <v>88.8044234246766</v>
      </c>
      <c r="E10" s="225">
        <v>73.398751422757229</v>
      </c>
      <c r="G10" s="324"/>
    </row>
    <row r="11" spans="1:11" ht="18.75" x14ac:dyDescent="0.2">
      <c r="A11" s="25" t="s">
        <v>32</v>
      </c>
      <c r="B11" s="5">
        <v>2352.7159999999999</v>
      </c>
      <c r="C11" s="5">
        <v>1044.1510000000001</v>
      </c>
      <c r="D11" s="5">
        <v>101.65852737178665</v>
      </c>
      <c r="E11" s="225">
        <v>44.380664729614629</v>
      </c>
      <c r="G11" s="324"/>
    </row>
    <row r="12" spans="1:11" ht="18.75" x14ac:dyDescent="0.2">
      <c r="A12" s="25" t="s">
        <v>33</v>
      </c>
      <c r="B12" s="5">
        <v>3089.2849999999999</v>
      </c>
      <c r="C12" s="5">
        <v>2016.9170000000001</v>
      </c>
      <c r="D12" s="5">
        <v>100.95356745647608</v>
      </c>
      <c r="E12" s="225">
        <v>65.287501800578468</v>
      </c>
      <c r="G12" s="324"/>
    </row>
    <row r="13" spans="1:11" ht="18.75" x14ac:dyDescent="0.2">
      <c r="A13" s="25" t="s">
        <v>34</v>
      </c>
      <c r="B13" s="5">
        <v>3280.9831000000004</v>
      </c>
      <c r="C13" s="5">
        <v>1776.8173999999999</v>
      </c>
      <c r="D13" s="5">
        <v>101.7569859885072</v>
      </c>
      <c r="E13" s="225">
        <v>54.155030545570312</v>
      </c>
      <c r="G13" s="324"/>
    </row>
    <row r="14" spans="1:11" ht="18.75" x14ac:dyDescent="0.2">
      <c r="A14" s="25" t="s">
        <v>35</v>
      </c>
      <c r="B14" s="5">
        <v>3075.1570000000002</v>
      </c>
      <c r="C14" s="5">
        <v>2189.913</v>
      </c>
      <c r="D14" s="5">
        <v>102.87285021258884</v>
      </c>
      <c r="E14" s="225">
        <v>71.213047008656787</v>
      </c>
      <c r="G14" s="324"/>
    </row>
    <row r="15" spans="1:11" ht="18.75" x14ac:dyDescent="0.2">
      <c r="A15" s="25" t="s">
        <v>36</v>
      </c>
      <c r="B15" s="5">
        <v>489.17700000000002</v>
      </c>
      <c r="C15" s="5">
        <v>441.95699999999999</v>
      </c>
      <c r="D15" s="5">
        <v>90.384375479318976</v>
      </c>
      <c r="E15" s="225">
        <v>90.347052293954945</v>
      </c>
      <c r="G15" s="324"/>
    </row>
    <row r="16" spans="1:11" ht="18.75" x14ac:dyDescent="0.2">
      <c r="A16" s="25" t="s">
        <v>37</v>
      </c>
      <c r="B16" s="5">
        <v>697.33330000000001</v>
      </c>
      <c r="C16" s="5">
        <v>424.04399999999998</v>
      </c>
      <c r="D16" s="5">
        <v>61.004738741945218</v>
      </c>
      <c r="E16" s="225">
        <v>60.809371931614329</v>
      </c>
      <c r="G16" s="324"/>
    </row>
    <row r="17" spans="1:7" ht="18.75" x14ac:dyDescent="0.2">
      <c r="A17" s="25" t="s">
        <v>38</v>
      </c>
      <c r="B17" s="5">
        <v>3117.8</v>
      </c>
      <c r="C17" s="5">
        <v>2497.33</v>
      </c>
      <c r="D17" s="5">
        <v>140.17320357004337</v>
      </c>
      <c r="E17" s="225">
        <v>80.099108345628323</v>
      </c>
      <c r="G17" s="324"/>
    </row>
    <row r="18" spans="1:7" ht="18.75" x14ac:dyDescent="0.2">
      <c r="A18" s="18" t="s">
        <v>39</v>
      </c>
      <c r="B18" s="19">
        <v>19275.381399999998</v>
      </c>
      <c r="C18" s="19">
        <v>13109.157343141002</v>
      </c>
      <c r="D18" s="19">
        <v>98.110428425420992</v>
      </c>
      <c r="E18" s="24">
        <v>68.009846711209576</v>
      </c>
      <c r="G18" s="324"/>
    </row>
    <row r="19" spans="1:7" ht="18.75" x14ac:dyDescent="0.2">
      <c r="A19" s="25" t="s">
        <v>40</v>
      </c>
      <c r="B19" s="5">
        <v>869.04600000000005</v>
      </c>
      <c r="C19" s="5">
        <v>690.30000000000007</v>
      </c>
      <c r="D19" s="5">
        <v>101.66990199746084</v>
      </c>
      <c r="E19" s="225">
        <v>79.431928804689278</v>
      </c>
      <c r="G19" s="324"/>
    </row>
    <row r="20" spans="1:7" ht="18.75" x14ac:dyDescent="0.2">
      <c r="A20" s="28" t="s">
        <v>41</v>
      </c>
      <c r="B20" s="5">
        <v>2256.3160000000003</v>
      </c>
      <c r="C20" s="5">
        <v>2250.7440000000001</v>
      </c>
      <c r="D20" s="5">
        <v>107.67827182311771</v>
      </c>
      <c r="E20" s="225">
        <v>99.753048775082917</v>
      </c>
      <c r="G20" s="324"/>
    </row>
    <row r="21" spans="1:7" ht="18.75" x14ac:dyDescent="0.2">
      <c r="A21" s="25" t="s">
        <v>42</v>
      </c>
      <c r="B21" s="5">
        <v>3617.23</v>
      </c>
      <c r="C21" s="5">
        <v>3113.8630000000003</v>
      </c>
      <c r="D21" s="5">
        <v>99.205429585736994</v>
      </c>
      <c r="E21" s="225">
        <v>86.084185965504005</v>
      </c>
      <c r="G21" s="324"/>
    </row>
    <row r="22" spans="1:7" ht="18.75" x14ac:dyDescent="0.2">
      <c r="A22" s="25" t="s">
        <v>43</v>
      </c>
      <c r="B22" s="5">
        <v>3426.5569</v>
      </c>
      <c r="C22" s="5">
        <v>2419.2349431410003</v>
      </c>
      <c r="D22" s="5">
        <v>98.712252274914874</v>
      </c>
      <c r="E22" s="225">
        <v>70.60250314655508</v>
      </c>
      <c r="G22" s="324"/>
    </row>
    <row r="23" spans="1:7" ht="18.75" x14ac:dyDescent="0.2">
      <c r="A23" s="25" t="s">
        <v>44</v>
      </c>
      <c r="B23" s="5">
        <v>1678.82</v>
      </c>
      <c r="C23" s="5">
        <v>0</v>
      </c>
      <c r="D23" s="5">
        <v>0</v>
      </c>
      <c r="E23" s="225">
        <v>0</v>
      </c>
      <c r="G23" s="324"/>
    </row>
    <row r="24" spans="1:7" ht="18.75" x14ac:dyDescent="0.2">
      <c r="A24" s="25" t="s">
        <v>45</v>
      </c>
      <c r="B24" s="5">
        <v>2514.027</v>
      </c>
      <c r="C24" s="5">
        <v>1901.3210000000001</v>
      </c>
      <c r="D24" s="5">
        <v>111.65574962327685</v>
      </c>
      <c r="E24" s="225">
        <v>75.62850359204576</v>
      </c>
      <c r="G24" s="324"/>
    </row>
    <row r="25" spans="1:7" ht="18.75" x14ac:dyDescent="0.2">
      <c r="A25" s="25" t="s">
        <v>46</v>
      </c>
      <c r="B25" s="5">
        <v>225.59399999999999</v>
      </c>
      <c r="C25" s="5">
        <v>107.986</v>
      </c>
      <c r="D25" s="5">
        <v>89.921641449258473</v>
      </c>
      <c r="E25" s="225">
        <v>47.867407821130001</v>
      </c>
      <c r="G25" s="324"/>
    </row>
    <row r="26" spans="1:7" ht="18.75" x14ac:dyDescent="0.2">
      <c r="A26" s="25" t="s">
        <v>47</v>
      </c>
      <c r="B26" s="5">
        <v>4687.7915000000003</v>
      </c>
      <c r="C26" s="5">
        <v>2625.7084</v>
      </c>
      <c r="D26" s="5">
        <v>102.31055832856013</v>
      </c>
      <c r="E26" s="225">
        <v>56.011629356809053</v>
      </c>
      <c r="G26" s="324"/>
    </row>
    <row r="27" spans="1:7" ht="18.75" x14ac:dyDescent="0.2">
      <c r="A27" s="18" t="s">
        <v>48</v>
      </c>
      <c r="B27" s="19">
        <v>3364.7470000000003</v>
      </c>
      <c r="C27" s="19">
        <v>2392.752</v>
      </c>
      <c r="D27" s="19">
        <v>101.43494666800625</v>
      </c>
      <c r="E27" s="24">
        <v>71.112389727964683</v>
      </c>
      <c r="G27" s="324"/>
    </row>
    <row r="28" spans="1:7" ht="18.75" x14ac:dyDescent="0.2">
      <c r="A28" s="25" t="s">
        <v>49</v>
      </c>
      <c r="B28" s="5">
        <v>280.89600000000002</v>
      </c>
      <c r="C28" s="5">
        <v>56.5</v>
      </c>
      <c r="D28" s="5">
        <v>123.4244271140529</v>
      </c>
      <c r="E28" s="225">
        <v>20.114205969469126</v>
      </c>
      <c r="G28" s="324"/>
    </row>
    <row r="29" spans="1:7" ht="18.75" x14ac:dyDescent="0.2">
      <c r="A29" s="25" t="s">
        <v>50</v>
      </c>
      <c r="B29" s="5">
        <v>0</v>
      </c>
      <c r="C29" s="5">
        <v>0</v>
      </c>
      <c r="D29" s="5">
        <v>0</v>
      </c>
      <c r="E29" s="225">
        <v>0</v>
      </c>
      <c r="G29" s="324"/>
    </row>
    <row r="30" spans="1:7" ht="18.75" x14ac:dyDescent="0.2">
      <c r="A30" s="25" t="s">
        <v>51</v>
      </c>
      <c r="B30" s="5">
        <v>2172.13</v>
      </c>
      <c r="C30" s="5">
        <v>1615.028</v>
      </c>
      <c r="D30" s="5">
        <v>100.78196714252819</v>
      </c>
      <c r="E30" s="225">
        <v>74.352271733275629</v>
      </c>
      <c r="G30" s="324"/>
    </row>
    <row r="31" spans="1:7" ht="18.75" x14ac:dyDescent="0.2">
      <c r="A31" s="25" t="s">
        <v>52</v>
      </c>
      <c r="B31" s="5">
        <v>313.06799999999998</v>
      </c>
      <c r="C31" s="5">
        <v>280.721</v>
      </c>
      <c r="D31" s="5">
        <v>95.865163627919372</v>
      </c>
      <c r="E31" s="225">
        <v>89.667739915928806</v>
      </c>
      <c r="G31" s="324"/>
    </row>
    <row r="32" spans="1:7" ht="18.75" x14ac:dyDescent="0.2">
      <c r="A32" s="25" t="s">
        <v>53</v>
      </c>
      <c r="B32" s="5">
        <v>598.65300000000002</v>
      </c>
      <c r="C32" s="5">
        <v>440.50299999999999</v>
      </c>
      <c r="D32" s="5">
        <v>105.43393968405934</v>
      </c>
      <c r="E32" s="225">
        <v>73.582359062762563</v>
      </c>
      <c r="G32" s="324"/>
    </row>
    <row r="33" spans="1:7" ht="18.75" x14ac:dyDescent="0.2">
      <c r="A33" s="18" t="s">
        <v>54</v>
      </c>
      <c r="B33" s="19">
        <v>997.13290000000006</v>
      </c>
      <c r="C33" s="19">
        <v>924.65049999999997</v>
      </c>
      <c r="D33" s="19">
        <v>105.83688411986316</v>
      </c>
      <c r="E33" s="24">
        <v>92.730918817341191</v>
      </c>
      <c r="G33" s="324"/>
    </row>
    <row r="34" spans="1:7" ht="18.75" x14ac:dyDescent="0.2">
      <c r="A34" s="25" t="s">
        <v>55</v>
      </c>
      <c r="B34" s="5">
        <v>127</v>
      </c>
      <c r="C34" s="5">
        <v>119</v>
      </c>
      <c r="D34" s="5">
        <v>101.7094017094017</v>
      </c>
      <c r="E34" s="225">
        <v>93.7007874015748</v>
      </c>
      <c r="G34" s="324"/>
    </row>
    <row r="35" spans="1:7" ht="18.75" x14ac:dyDescent="0.2">
      <c r="A35" s="25" t="s">
        <v>56</v>
      </c>
      <c r="B35" s="5">
        <v>0</v>
      </c>
      <c r="C35" s="5">
        <v>0</v>
      </c>
      <c r="D35" s="5">
        <v>0</v>
      </c>
      <c r="E35" s="225">
        <v>0</v>
      </c>
      <c r="G35" s="324"/>
    </row>
    <row r="36" spans="1:7" ht="18.75" x14ac:dyDescent="0.2">
      <c r="A36" s="25" t="s">
        <v>57</v>
      </c>
      <c r="B36" s="5">
        <v>0</v>
      </c>
      <c r="C36" s="5">
        <v>0</v>
      </c>
      <c r="D36" s="5">
        <v>0</v>
      </c>
      <c r="E36" s="225">
        <v>0</v>
      </c>
      <c r="G36" s="324"/>
    </row>
    <row r="37" spans="1:7" ht="34.5" x14ac:dyDescent="0.2">
      <c r="A37" s="29" t="s">
        <v>58</v>
      </c>
      <c r="B37" s="5">
        <v>0</v>
      </c>
      <c r="C37" s="5">
        <v>0</v>
      </c>
      <c r="D37" s="5">
        <v>0</v>
      </c>
      <c r="E37" s="225">
        <v>0</v>
      </c>
      <c r="G37" s="324"/>
    </row>
    <row r="38" spans="1:7" ht="18.75" x14ac:dyDescent="0.2">
      <c r="A38" s="25" t="s">
        <v>59</v>
      </c>
      <c r="B38" s="5">
        <v>0</v>
      </c>
      <c r="C38" s="5">
        <v>0</v>
      </c>
      <c r="D38" s="5">
        <v>0</v>
      </c>
      <c r="E38" s="225">
        <v>0</v>
      </c>
      <c r="G38" s="324"/>
    </row>
    <row r="39" spans="1:7" ht="18.75" x14ac:dyDescent="0.2">
      <c r="A39" s="25" t="s">
        <v>60</v>
      </c>
      <c r="B39" s="5">
        <v>0</v>
      </c>
      <c r="C39" s="5">
        <v>0</v>
      </c>
      <c r="D39" s="5">
        <v>0</v>
      </c>
      <c r="E39" s="225">
        <v>0</v>
      </c>
      <c r="G39" s="324"/>
    </row>
    <row r="40" spans="1:7" ht="18.75" x14ac:dyDescent="0.2">
      <c r="A40" s="25" t="s">
        <v>61</v>
      </c>
      <c r="B40" s="5">
        <v>870.13290000000006</v>
      </c>
      <c r="C40" s="5">
        <v>805.65049999999997</v>
      </c>
      <c r="D40" s="5">
        <v>106.47510718870737</v>
      </c>
      <c r="E40" s="225">
        <v>92.589361923908399</v>
      </c>
      <c r="G40" s="324"/>
    </row>
    <row r="41" spans="1:7" ht="18.75" x14ac:dyDescent="0.2">
      <c r="A41" s="18" t="s">
        <v>62</v>
      </c>
      <c r="B41" s="19">
        <v>46549.161699999997</v>
      </c>
      <c r="C41" s="19">
        <v>33692.611399999994</v>
      </c>
      <c r="D41" s="19">
        <v>94.711937094109331</v>
      </c>
      <c r="E41" s="24">
        <v>72.380704978409952</v>
      </c>
      <c r="G41" s="324"/>
    </row>
    <row r="42" spans="1:7" ht="18.75" x14ac:dyDescent="0.2">
      <c r="A42" s="25" t="s">
        <v>63</v>
      </c>
      <c r="B42" s="5">
        <v>3924.5410000000002</v>
      </c>
      <c r="C42" s="5">
        <v>3817.1390000000001</v>
      </c>
      <c r="D42" s="5">
        <v>103.21353662351794</v>
      </c>
      <c r="E42" s="225">
        <v>97.263323277804972</v>
      </c>
      <c r="G42" s="324"/>
    </row>
    <row r="43" spans="1:7" ht="18.75" x14ac:dyDescent="0.2">
      <c r="A43" s="25" t="s">
        <v>64</v>
      </c>
      <c r="B43" s="5">
        <v>2777.8229999999999</v>
      </c>
      <c r="C43" s="5">
        <v>2006.586</v>
      </c>
      <c r="D43" s="5">
        <v>109.66832560340953</v>
      </c>
      <c r="E43" s="225">
        <v>72.235919999222418</v>
      </c>
      <c r="G43" s="324"/>
    </row>
    <row r="44" spans="1:7" ht="18.75" x14ac:dyDescent="0.2">
      <c r="A44" s="25" t="s">
        <v>65</v>
      </c>
      <c r="B44" s="5">
        <v>238.13499999999999</v>
      </c>
      <c r="C44" s="5">
        <v>226.274</v>
      </c>
      <c r="D44" s="5">
        <v>106.00448802334897</v>
      </c>
      <c r="E44" s="225">
        <v>95.019211791630795</v>
      </c>
      <c r="G44" s="324"/>
    </row>
    <row r="45" spans="1:7" ht="18.75" x14ac:dyDescent="0.2">
      <c r="A45" s="25" t="s">
        <v>66</v>
      </c>
      <c r="B45" s="5">
        <v>5754.567</v>
      </c>
      <c r="C45" s="5">
        <v>4488.5630000000001</v>
      </c>
      <c r="D45" s="5">
        <v>103.82109945429056</v>
      </c>
      <c r="E45" s="225">
        <v>78.000012859351543</v>
      </c>
      <c r="G45" s="324"/>
    </row>
    <row r="46" spans="1:7" ht="18.75" x14ac:dyDescent="0.2">
      <c r="A46" s="25" t="s">
        <v>67</v>
      </c>
      <c r="B46" s="5">
        <v>5793.1760000000004</v>
      </c>
      <c r="C46" s="5">
        <v>5702.7039999999997</v>
      </c>
      <c r="D46" s="5">
        <v>100.93563678417907</v>
      </c>
      <c r="E46" s="225">
        <v>98.438300510807878</v>
      </c>
      <c r="G46" s="324"/>
    </row>
    <row r="47" spans="1:7" ht="18.75" x14ac:dyDescent="0.2">
      <c r="A47" s="25" t="s">
        <v>68</v>
      </c>
      <c r="B47" s="5">
        <v>8735.2690000000002</v>
      </c>
      <c r="C47" s="5">
        <v>7304.9490000000005</v>
      </c>
      <c r="D47" s="5">
        <v>106.98422187730574</v>
      </c>
      <c r="E47" s="225">
        <v>83.625919247592719</v>
      </c>
      <c r="G47" s="324"/>
    </row>
    <row r="48" spans="1:7" ht="18.75" x14ac:dyDescent="0.2">
      <c r="A48" s="25" t="s">
        <v>69</v>
      </c>
      <c r="B48" s="5">
        <v>6822.7570000000005</v>
      </c>
      <c r="C48" s="5">
        <v>3476.123</v>
      </c>
      <c r="D48" s="5">
        <v>107.69115665689652</v>
      </c>
      <c r="E48" s="225">
        <v>50.94894922976151</v>
      </c>
      <c r="G48" s="324"/>
    </row>
    <row r="49" spans="1:7" ht="18.75" x14ac:dyDescent="0.2">
      <c r="A49" s="25" t="s">
        <v>70</v>
      </c>
      <c r="B49" s="5">
        <v>7307.2044999999998</v>
      </c>
      <c r="C49" s="5">
        <v>5114.1581999999999</v>
      </c>
      <c r="D49" s="5">
        <v>92.411007013912169</v>
      </c>
      <c r="E49" s="225">
        <v>69.987889349476944</v>
      </c>
      <c r="G49" s="324"/>
    </row>
    <row r="50" spans="1:7" ht="18.75" x14ac:dyDescent="0.2">
      <c r="A50" s="25" t="s">
        <v>71</v>
      </c>
      <c r="B50" s="5">
        <v>979.97199999999998</v>
      </c>
      <c r="C50" s="5">
        <v>774.62599999999998</v>
      </c>
      <c r="D50" s="5">
        <v>97.801867591877127</v>
      </c>
      <c r="E50" s="225">
        <v>79.045727837121873</v>
      </c>
      <c r="G50" s="324"/>
    </row>
    <row r="51" spans="1:7" ht="18.75" x14ac:dyDescent="0.2">
      <c r="A51" s="25" t="s">
        <v>72</v>
      </c>
      <c r="B51" s="5">
        <v>269.84300000000002</v>
      </c>
      <c r="C51" s="5">
        <v>229.65899999999999</v>
      </c>
      <c r="D51" s="5">
        <v>93.167951318458421</v>
      </c>
      <c r="E51" s="225">
        <v>85.108377834518578</v>
      </c>
      <c r="G51" s="324"/>
    </row>
    <row r="52" spans="1:7" ht="18.75" x14ac:dyDescent="0.2">
      <c r="A52" s="25" t="s">
        <v>73</v>
      </c>
      <c r="B52" s="5">
        <v>3265.5250000000001</v>
      </c>
      <c r="C52" s="5">
        <v>0</v>
      </c>
      <c r="D52" s="5">
        <v>0</v>
      </c>
      <c r="E52" s="225">
        <v>0</v>
      </c>
      <c r="G52" s="324"/>
    </row>
    <row r="53" spans="1:7" ht="18.75" x14ac:dyDescent="0.2">
      <c r="A53" s="25" t="s">
        <v>74</v>
      </c>
      <c r="B53" s="5">
        <v>0</v>
      </c>
      <c r="C53" s="5">
        <v>0</v>
      </c>
      <c r="D53" s="5">
        <v>0</v>
      </c>
      <c r="E53" s="225">
        <v>0</v>
      </c>
      <c r="G53" s="324"/>
    </row>
    <row r="54" spans="1:7" ht="18.75" x14ac:dyDescent="0.2">
      <c r="A54" s="25" t="s">
        <v>75</v>
      </c>
      <c r="B54" s="5">
        <v>680.3492</v>
      </c>
      <c r="C54" s="5">
        <v>551.83019999999999</v>
      </c>
      <c r="D54" s="5">
        <v>130.88889521396956</v>
      </c>
      <c r="E54" s="225">
        <v>81.109847707618371</v>
      </c>
      <c r="G54" s="324"/>
    </row>
    <row r="55" spans="1:7" ht="18.75" x14ac:dyDescent="0.2">
      <c r="A55" s="18" t="s">
        <v>76</v>
      </c>
      <c r="B55" s="19">
        <v>6945.6459999999997</v>
      </c>
      <c r="C55" s="19">
        <v>6094.9750000000004</v>
      </c>
      <c r="D55" s="19">
        <v>101.53561799128572</v>
      </c>
      <c r="E55" s="24">
        <v>87.75245671892867</v>
      </c>
      <c r="G55" s="324"/>
    </row>
    <row r="56" spans="1:7" ht="18.75" x14ac:dyDescent="0.2">
      <c r="A56" s="25" t="s">
        <v>77</v>
      </c>
      <c r="B56" s="5">
        <v>1040.529</v>
      </c>
      <c r="C56" s="5">
        <v>921.00800000000004</v>
      </c>
      <c r="D56" s="5">
        <v>102.92351653411143</v>
      </c>
      <c r="E56" s="225">
        <v>88.51343883736061</v>
      </c>
      <c r="G56" s="324"/>
    </row>
    <row r="57" spans="1:7" ht="18.75" x14ac:dyDescent="0.2">
      <c r="A57" s="25" t="s">
        <v>78</v>
      </c>
      <c r="B57" s="5">
        <v>3834.5619999999999</v>
      </c>
      <c r="C57" s="5">
        <v>3249.2380000000003</v>
      </c>
      <c r="D57" s="5">
        <v>97.7548713650352</v>
      </c>
      <c r="E57" s="225">
        <v>84.735570842250056</v>
      </c>
      <c r="G57" s="324"/>
    </row>
    <row r="58" spans="1:7" ht="18.75" x14ac:dyDescent="0.2">
      <c r="A58" s="25" t="s">
        <v>79</v>
      </c>
      <c r="B58" s="5">
        <v>982.65</v>
      </c>
      <c r="C58" s="5">
        <v>844.33400000000006</v>
      </c>
      <c r="D58" s="5">
        <v>118.45463817584678</v>
      </c>
      <c r="E58" s="225">
        <v>85.924184602859626</v>
      </c>
      <c r="G58" s="324"/>
    </row>
    <row r="59" spans="1:7" ht="18.75" x14ac:dyDescent="0.2">
      <c r="A59" s="25" t="s">
        <v>80</v>
      </c>
      <c r="B59" s="5">
        <v>1087.905</v>
      </c>
      <c r="C59" s="5">
        <v>1080.395</v>
      </c>
      <c r="D59" s="5">
        <v>100.84953336805769</v>
      </c>
      <c r="E59" s="225">
        <v>99.309682371162921</v>
      </c>
      <c r="G59" s="324"/>
    </row>
    <row r="60" spans="1:7" ht="18.75" x14ac:dyDescent="0.2">
      <c r="A60" s="18" t="s">
        <v>81</v>
      </c>
      <c r="B60" s="19">
        <v>14536.029399999999</v>
      </c>
      <c r="C60" s="19">
        <v>12134.480100000002</v>
      </c>
      <c r="D60" s="19">
        <v>100.20672124317353</v>
      </c>
      <c r="E60" s="24">
        <v>83.478643074290986</v>
      </c>
      <c r="G60" s="324"/>
    </row>
    <row r="61" spans="1:7" ht="18.75" x14ac:dyDescent="0.2">
      <c r="A61" s="25" t="s">
        <v>82</v>
      </c>
      <c r="B61" s="5">
        <v>110.9354</v>
      </c>
      <c r="C61" s="5">
        <v>81.020100000000014</v>
      </c>
      <c r="D61" s="5">
        <v>108.42246973287853</v>
      </c>
      <c r="E61" s="225">
        <v>73.033585311812104</v>
      </c>
      <c r="G61" s="324"/>
    </row>
    <row r="62" spans="1:7" ht="18.75" x14ac:dyDescent="0.2">
      <c r="A62" s="25" t="s">
        <v>83</v>
      </c>
      <c r="B62" s="5">
        <v>266.97700000000003</v>
      </c>
      <c r="C62" s="5">
        <v>96.472999999999999</v>
      </c>
      <c r="D62" s="5">
        <v>55.883289985112924</v>
      </c>
      <c r="E62" s="225">
        <v>36.13532251841918</v>
      </c>
      <c r="G62" s="324"/>
    </row>
    <row r="63" spans="1:7" ht="18.75" x14ac:dyDescent="0.2">
      <c r="A63" s="25" t="s">
        <v>84</v>
      </c>
      <c r="B63" s="5">
        <v>340.226</v>
      </c>
      <c r="C63" s="5">
        <v>326.49</v>
      </c>
      <c r="D63" s="5">
        <v>104.18375194253603</v>
      </c>
      <c r="E63" s="225">
        <v>95.962683627941431</v>
      </c>
      <c r="G63" s="324"/>
    </row>
    <row r="64" spans="1:7" ht="18.75" x14ac:dyDescent="0.2">
      <c r="A64" s="25" t="s">
        <v>85</v>
      </c>
      <c r="B64" s="5">
        <v>4836.1970000000001</v>
      </c>
      <c r="C64" s="5">
        <v>4597.0960000000005</v>
      </c>
      <c r="D64" s="5">
        <v>99.660463436408335</v>
      </c>
      <c r="E64" s="225">
        <v>95.056011986277653</v>
      </c>
      <c r="G64" s="324"/>
    </row>
    <row r="65" spans="1:7" ht="18.75" x14ac:dyDescent="0.2">
      <c r="A65" s="25" t="s">
        <v>86</v>
      </c>
      <c r="B65" s="5">
        <v>1230.317</v>
      </c>
      <c r="C65" s="5">
        <v>908.19900000000007</v>
      </c>
      <c r="D65" s="5">
        <v>94.398745229126661</v>
      </c>
      <c r="E65" s="225">
        <v>73.818292358798587</v>
      </c>
      <c r="G65" s="324"/>
    </row>
    <row r="66" spans="1:7" ht="18.75" x14ac:dyDescent="0.2">
      <c r="A66" s="25" t="s">
        <v>87</v>
      </c>
      <c r="B66" s="5">
        <v>1388.3589999999999</v>
      </c>
      <c r="C66" s="5">
        <v>1143.154</v>
      </c>
      <c r="D66" s="5">
        <v>95.67687500993884</v>
      </c>
      <c r="E66" s="225">
        <v>82.338501785201089</v>
      </c>
      <c r="G66" s="324"/>
    </row>
    <row r="67" spans="1:7" ht="18.75" x14ac:dyDescent="0.2">
      <c r="A67" s="25" t="s">
        <v>88</v>
      </c>
      <c r="B67" s="5">
        <v>5100.0280000000002</v>
      </c>
      <c r="C67" s="5">
        <v>3934.9380000000001</v>
      </c>
      <c r="D67" s="5">
        <v>103.02378931394762</v>
      </c>
      <c r="E67" s="225">
        <v>77.155223461518247</v>
      </c>
      <c r="G67" s="324"/>
    </row>
    <row r="68" spans="1:7" ht="18.75" x14ac:dyDescent="0.2">
      <c r="A68" s="25" t="s">
        <v>89</v>
      </c>
      <c r="B68" s="5">
        <v>704.298</v>
      </c>
      <c r="C68" s="5">
        <v>601.56500000000005</v>
      </c>
      <c r="D68" s="5">
        <v>99.350452024614455</v>
      </c>
      <c r="E68" s="225">
        <v>85.413418751721579</v>
      </c>
      <c r="G68" s="324"/>
    </row>
    <row r="69" spans="1:7" ht="18.75" x14ac:dyDescent="0.2">
      <c r="A69" s="25" t="s">
        <v>90</v>
      </c>
      <c r="B69" s="5">
        <v>558.69200000000001</v>
      </c>
      <c r="C69" s="5">
        <v>445.54500000000002</v>
      </c>
      <c r="D69" s="5">
        <v>125.82036191939272</v>
      </c>
      <c r="E69" s="225">
        <v>79.747875394671837</v>
      </c>
      <c r="G69" s="324"/>
    </row>
    <row r="70" spans="1:7" ht="18.75" x14ac:dyDescent="0.2">
      <c r="A70" s="18" t="s">
        <v>91</v>
      </c>
      <c r="B70" s="19">
        <v>3904.3446000000004</v>
      </c>
      <c r="C70" s="19">
        <v>2742.5385999999999</v>
      </c>
      <c r="D70" s="19">
        <v>92.24738958697867</v>
      </c>
      <c r="E70" s="24">
        <v>70.243251581840383</v>
      </c>
      <c r="G70" s="324"/>
    </row>
    <row r="71" spans="1:7" ht="18.75" x14ac:dyDescent="0.2">
      <c r="A71" s="25" t="s">
        <v>92</v>
      </c>
      <c r="B71" s="5">
        <v>1295.086</v>
      </c>
      <c r="C71" s="5">
        <v>733.09400000000005</v>
      </c>
      <c r="D71" s="5">
        <v>87.507490301402569</v>
      </c>
      <c r="E71" s="225">
        <v>56.605816138851019</v>
      </c>
      <c r="G71" s="324"/>
    </row>
    <row r="72" spans="1:7" ht="18.75" x14ac:dyDescent="0.2">
      <c r="A72" s="28" t="s">
        <v>93</v>
      </c>
      <c r="B72" s="5">
        <v>0</v>
      </c>
      <c r="C72" s="5">
        <v>0</v>
      </c>
      <c r="D72" s="5">
        <v>0</v>
      </c>
      <c r="E72" s="225">
        <v>0</v>
      </c>
      <c r="G72" s="324"/>
    </row>
    <row r="73" spans="1:7" ht="18.75" x14ac:dyDescent="0.2">
      <c r="A73" s="25" t="s">
        <v>94</v>
      </c>
      <c r="B73" s="5">
        <v>126.056</v>
      </c>
      <c r="C73" s="5">
        <v>26.150000000000002</v>
      </c>
      <c r="D73" s="5">
        <v>482.47232472324725</v>
      </c>
      <c r="E73" s="225">
        <v>20.744748365805677</v>
      </c>
      <c r="G73" s="324"/>
    </row>
    <row r="74" spans="1:7" ht="18.75" x14ac:dyDescent="0.2">
      <c r="A74" s="25" t="s">
        <v>95</v>
      </c>
      <c r="B74" s="5">
        <v>326.53500000000003</v>
      </c>
      <c r="C74" s="5">
        <v>157.358</v>
      </c>
      <c r="D74" s="5">
        <v>56.137934971067338</v>
      </c>
      <c r="E74" s="225">
        <v>48.190239943650752</v>
      </c>
      <c r="G74" s="324"/>
    </row>
    <row r="75" spans="1:7" ht="18.75" x14ac:dyDescent="0.2">
      <c r="A75" s="25" t="s">
        <v>96</v>
      </c>
      <c r="B75" s="82">
        <v>674.59400000000005</v>
      </c>
      <c r="C75" s="5">
        <v>650.20400000000006</v>
      </c>
      <c r="D75" s="5">
        <v>101.88075543598333</v>
      </c>
      <c r="E75" s="225">
        <v>96.384492005561867</v>
      </c>
      <c r="G75" s="324"/>
    </row>
    <row r="76" spans="1:7" ht="18.75" x14ac:dyDescent="0.2">
      <c r="A76" s="25" t="s">
        <v>97</v>
      </c>
      <c r="B76" s="5">
        <v>352.04700000000003</v>
      </c>
      <c r="C76" s="5">
        <v>189.52799999999999</v>
      </c>
      <c r="D76" s="5">
        <v>109.79810561075224</v>
      </c>
      <c r="E76" s="225">
        <v>53.835993489505654</v>
      </c>
      <c r="G76" s="324"/>
    </row>
    <row r="77" spans="1:7" ht="18.75" x14ac:dyDescent="0.2">
      <c r="A77" s="25" t="s">
        <v>98</v>
      </c>
      <c r="B77" s="5">
        <v>447.30099999999999</v>
      </c>
      <c r="C77" s="5">
        <v>409.03199999999998</v>
      </c>
      <c r="D77" s="5">
        <v>92.25585124738646</v>
      </c>
      <c r="E77" s="225">
        <v>91.444463571510013</v>
      </c>
      <c r="G77" s="324"/>
    </row>
    <row r="78" spans="1:7" ht="18.75" x14ac:dyDescent="0.2">
      <c r="A78" s="25" t="s">
        <v>99</v>
      </c>
      <c r="B78" s="5">
        <v>527.65559999999994</v>
      </c>
      <c r="C78" s="5">
        <v>455.77760000000001</v>
      </c>
      <c r="D78" s="5">
        <v>96.794640227136668</v>
      </c>
      <c r="E78" s="225">
        <v>86.37785707192343</v>
      </c>
      <c r="G78" s="324"/>
    </row>
    <row r="79" spans="1:7" ht="18.75" x14ac:dyDescent="0.2">
      <c r="A79" s="25" t="s">
        <v>100</v>
      </c>
      <c r="B79" s="5">
        <v>155.07</v>
      </c>
      <c r="C79" s="5">
        <v>121.395</v>
      </c>
      <c r="D79" s="5">
        <v>97.509156920704271</v>
      </c>
      <c r="E79" s="225">
        <v>78.28400077384407</v>
      </c>
      <c r="G79" s="324"/>
    </row>
    <row r="80" spans="1:7" ht="18.75" x14ac:dyDescent="0.2">
      <c r="A80" s="83" t="s">
        <v>101</v>
      </c>
      <c r="B80" s="5">
        <v>177.95600000000002</v>
      </c>
      <c r="C80" s="5">
        <v>148.46199999999999</v>
      </c>
      <c r="D80" s="5">
        <v>108.35218730385787</v>
      </c>
      <c r="E80" s="225">
        <v>83.426240194205292</v>
      </c>
      <c r="G80" s="324"/>
    </row>
    <row r="81" spans="1:7" ht="18.75" x14ac:dyDescent="0.2">
      <c r="A81" s="84" t="s">
        <v>102</v>
      </c>
      <c r="B81" s="5">
        <v>126.88639999999999</v>
      </c>
      <c r="C81" s="5">
        <v>98.443300000000008</v>
      </c>
      <c r="D81" s="5">
        <v>98.847487375879979</v>
      </c>
      <c r="E81" s="225">
        <v>77.583807248058108</v>
      </c>
      <c r="G81" s="324"/>
    </row>
    <row r="82" spans="1:7" ht="18.75" x14ac:dyDescent="0.2">
      <c r="A82" s="83" t="s">
        <v>103</v>
      </c>
      <c r="B82" s="5">
        <v>878.70799999999997</v>
      </c>
      <c r="C82" s="5">
        <v>0</v>
      </c>
      <c r="D82" s="5">
        <v>0</v>
      </c>
      <c r="E82" s="225">
        <v>0</v>
      </c>
      <c r="G82" s="324"/>
    </row>
    <row r="83" spans="1:7" ht="18.75" x14ac:dyDescent="0.2">
      <c r="A83" s="83" t="s">
        <v>104</v>
      </c>
      <c r="B83" s="5">
        <v>0</v>
      </c>
      <c r="C83" s="5">
        <v>0</v>
      </c>
      <c r="D83" s="5">
        <v>0</v>
      </c>
      <c r="E83" s="225">
        <v>0</v>
      </c>
      <c r="G83" s="324"/>
    </row>
    <row r="84" spans="1:7" ht="18.75" x14ac:dyDescent="0.2">
      <c r="A84" s="83" t="s">
        <v>105</v>
      </c>
      <c r="B84" s="5">
        <v>0</v>
      </c>
      <c r="C84" s="5">
        <v>0</v>
      </c>
      <c r="D84" s="5">
        <v>0</v>
      </c>
      <c r="E84" s="225">
        <v>0</v>
      </c>
      <c r="G84" s="324"/>
    </row>
    <row r="85" spans="1:7" ht="18.75" x14ac:dyDescent="0.2">
      <c r="A85" s="83" t="s">
        <v>106</v>
      </c>
      <c r="B85" s="5">
        <v>0</v>
      </c>
      <c r="C85" s="5">
        <v>0</v>
      </c>
      <c r="D85" s="5">
        <v>0</v>
      </c>
      <c r="E85" s="225">
        <v>0</v>
      </c>
      <c r="G85" s="324"/>
    </row>
    <row r="86" spans="1:7" ht="18.75" x14ac:dyDescent="0.2">
      <c r="A86" s="83" t="s">
        <v>107</v>
      </c>
      <c r="B86" s="5">
        <v>0</v>
      </c>
      <c r="C86" s="5">
        <v>0</v>
      </c>
      <c r="D86" s="5">
        <v>0</v>
      </c>
      <c r="E86" s="225">
        <v>0</v>
      </c>
      <c r="G86" s="324"/>
    </row>
    <row r="87" spans="1:7" ht="18.75" x14ac:dyDescent="0.2">
      <c r="A87" s="83" t="s">
        <v>108</v>
      </c>
      <c r="B87" s="5">
        <v>0</v>
      </c>
      <c r="C87" s="5">
        <v>0</v>
      </c>
      <c r="D87" s="5">
        <v>0</v>
      </c>
      <c r="E87" s="225">
        <v>0</v>
      </c>
      <c r="G87" s="324"/>
    </row>
    <row r="88" spans="1:7" ht="18.75" x14ac:dyDescent="0.2">
      <c r="A88" s="83" t="s">
        <v>109</v>
      </c>
      <c r="B88" s="5">
        <v>66.634</v>
      </c>
      <c r="C88" s="5">
        <v>66.634</v>
      </c>
      <c r="D88" s="5">
        <v>99.931013797240539</v>
      </c>
      <c r="E88" s="225">
        <v>100</v>
      </c>
      <c r="G88" s="324"/>
    </row>
    <row r="89" spans="1:7" ht="19.5" thickBot="1" x14ac:dyDescent="0.25">
      <c r="A89" s="87" t="s">
        <v>110</v>
      </c>
      <c r="B89" s="37">
        <v>0</v>
      </c>
      <c r="C89" s="37">
        <v>0</v>
      </c>
      <c r="D89" s="37">
        <v>0</v>
      </c>
      <c r="E89" s="226">
        <v>0</v>
      </c>
      <c r="G89" s="324"/>
    </row>
  </sheetData>
  <mergeCells count="3">
    <mergeCell ref="B4:E4"/>
    <mergeCell ref="A2:E2"/>
    <mergeCell ref="A4:A5"/>
  </mergeCells>
  <conditionalFormatting sqref="D6:D71 D80:D89">
    <cfRule type="cellIs" dxfId="29" priority="1" operator="greaterThan">
      <formula>100</formula>
    </cfRule>
  </conditionalFormatting>
  <printOptions horizontalCentered="1"/>
  <pageMargins left="7.874015748031496E-2" right="7.874015748031496E-2" top="0.19685039370078741" bottom="0.19685039370078741" header="0.11811023622047245" footer="0.11811023622047245"/>
  <pageSetup paperSize="9" scale="58" firstPageNumber="10" fitToHeight="2" orientation="landscape" useFirstPageNumber="1" r:id="rId1"/>
  <headerFooter alignWithMargins="0">
    <oddHeader>&amp;R&amp;"Times New Roman,обычный"&amp;12&amp;P</oddHeader>
  </headerFooter>
  <rowBreaks count="2" manualBreakCount="2">
    <brk id="40" max="6" man="1"/>
    <brk id="79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3E504-C160-41CB-B59C-73D0C994522F}">
  <sheetPr codeName="Лист7">
    <tabColor theme="4" tint="0.59999389629810485"/>
    <pageSetUpPr fitToPage="1"/>
  </sheetPr>
  <dimension ref="A2:L92"/>
  <sheetViews>
    <sheetView showZeros="0" view="pageBreakPreview" zoomScale="85" zoomScaleNormal="60" zoomScaleSheetLayoutView="85" workbookViewId="0">
      <pane xSplit="1" ySplit="9" topLeftCell="B10" activePane="bottomRight" state="frozen"/>
      <selection sqref="A1:IV65536"/>
      <selection pane="topRight" sqref="A1:IV65536"/>
      <selection pane="bottomLeft" sqref="A1:IV65536"/>
      <selection pane="bottomRight" activeCell="A2" sqref="A2:I2"/>
    </sheetView>
  </sheetViews>
  <sheetFormatPr defaultRowHeight="14.25" x14ac:dyDescent="0.2"/>
  <cols>
    <col min="1" max="1" width="62" style="90" customWidth="1"/>
    <col min="2" max="2" width="20.7109375" style="90" customWidth="1"/>
    <col min="3" max="3" width="25.7109375" style="90" customWidth="1"/>
    <col min="4" max="5" width="13.7109375" style="90" customWidth="1"/>
    <col min="6" max="6" width="20.7109375" style="90" customWidth="1"/>
    <col min="7" max="7" width="25.7109375" style="90" customWidth="1"/>
    <col min="8" max="9" width="13.7109375" style="90" customWidth="1"/>
    <col min="10" max="10" width="2.42578125" style="90" customWidth="1"/>
    <col min="11" max="249" width="8.85546875" style="90"/>
    <col min="250" max="250" width="7.28515625" style="90" bestFit="1" customWidth="1"/>
    <col min="251" max="251" width="4.42578125" style="90" bestFit="1" customWidth="1"/>
    <col min="252" max="252" width="6.28515625" style="90" bestFit="1" customWidth="1"/>
    <col min="253" max="253" width="8" style="90" bestFit="1" customWidth="1"/>
    <col min="254" max="254" width="62" style="90" customWidth="1"/>
    <col min="255" max="255" width="13.5703125" style="90" customWidth="1"/>
    <col min="256" max="256" width="26.5703125" style="90" customWidth="1"/>
    <col min="257" max="257" width="21" style="90" bestFit="1" customWidth="1"/>
    <col min="258" max="258" width="12.140625" style="90" bestFit="1" customWidth="1"/>
    <col min="259" max="259" width="13.85546875" style="90" customWidth="1"/>
    <col min="260" max="260" width="25.28515625" style="90" customWidth="1"/>
    <col min="261" max="261" width="21" style="90" bestFit="1" customWidth="1"/>
    <col min="262" max="262" width="12.140625" style="90" bestFit="1" customWidth="1"/>
    <col min="263" max="263" width="13.42578125" style="90" customWidth="1"/>
    <col min="264" max="264" width="12.7109375" style="90" bestFit="1" customWidth="1"/>
    <col min="265" max="265" width="13.5703125" style="90" bestFit="1" customWidth="1"/>
    <col min="266" max="266" width="12.7109375" style="90" bestFit="1" customWidth="1"/>
    <col min="267" max="505" width="8.85546875" style="90"/>
    <col min="506" max="506" width="7.28515625" style="90" bestFit="1" customWidth="1"/>
    <col min="507" max="507" width="4.42578125" style="90" bestFit="1" customWidth="1"/>
    <col min="508" max="508" width="6.28515625" style="90" bestFit="1" customWidth="1"/>
    <col min="509" max="509" width="8" style="90" bestFit="1" customWidth="1"/>
    <col min="510" max="510" width="62" style="90" customWidth="1"/>
    <col min="511" max="511" width="13.5703125" style="90" customWidth="1"/>
    <col min="512" max="512" width="26.5703125" style="90" customWidth="1"/>
    <col min="513" max="513" width="21" style="90" bestFit="1" customWidth="1"/>
    <col min="514" max="514" width="12.140625" style="90" bestFit="1" customWidth="1"/>
    <col min="515" max="515" width="13.85546875" style="90" customWidth="1"/>
    <col min="516" max="516" width="25.28515625" style="90" customWidth="1"/>
    <col min="517" max="517" width="21" style="90" bestFit="1" customWidth="1"/>
    <col min="518" max="518" width="12.140625" style="90" bestFit="1" customWidth="1"/>
    <col min="519" max="519" width="13.42578125" style="90" customWidth="1"/>
    <col min="520" max="520" width="12.7109375" style="90" bestFit="1" customWidth="1"/>
    <col min="521" max="521" width="13.5703125" style="90" bestFit="1" customWidth="1"/>
    <col min="522" max="522" width="12.7109375" style="90" bestFit="1" customWidth="1"/>
    <col min="523" max="761" width="8.85546875" style="90"/>
    <col min="762" max="762" width="7.28515625" style="90" bestFit="1" customWidth="1"/>
    <col min="763" max="763" width="4.42578125" style="90" bestFit="1" customWidth="1"/>
    <col min="764" max="764" width="6.28515625" style="90" bestFit="1" customWidth="1"/>
    <col min="765" max="765" width="8" style="90" bestFit="1" customWidth="1"/>
    <col min="766" max="766" width="62" style="90" customWidth="1"/>
    <col min="767" max="767" width="13.5703125" style="90" customWidth="1"/>
    <col min="768" max="768" width="26.5703125" style="90" customWidth="1"/>
    <col min="769" max="769" width="21" style="90" bestFit="1" customWidth="1"/>
    <col min="770" max="770" width="12.140625" style="90" bestFit="1" customWidth="1"/>
    <col min="771" max="771" width="13.85546875" style="90" customWidth="1"/>
    <col min="772" max="772" width="25.28515625" style="90" customWidth="1"/>
    <col min="773" max="773" width="21" style="90" bestFit="1" customWidth="1"/>
    <col min="774" max="774" width="12.140625" style="90" bestFit="1" customWidth="1"/>
    <col min="775" max="775" width="13.42578125" style="90" customWidth="1"/>
    <col min="776" max="776" width="12.7109375" style="90" bestFit="1" customWidth="1"/>
    <col min="777" max="777" width="13.5703125" style="90" bestFit="1" customWidth="1"/>
    <col min="778" max="778" width="12.7109375" style="90" bestFit="1" customWidth="1"/>
    <col min="779" max="1017" width="8.85546875" style="90"/>
    <col min="1018" max="1018" width="7.28515625" style="90" bestFit="1" customWidth="1"/>
    <col min="1019" max="1019" width="4.42578125" style="90" bestFit="1" customWidth="1"/>
    <col min="1020" max="1020" width="6.28515625" style="90" bestFit="1" customWidth="1"/>
    <col min="1021" max="1021" width="8" style="90" bestFit="1" customWidth="1"/>
    <col min="1022" max="1022" width="62" style="90" customWidth="1"/>
    <col min="1023" max="1023" width="13.5703125" style="90" customWidth="1"/>
    <col min="1024" max="1024" width="26.5703125" style="90" customWidth="1"/>
    <col min="1025" max="1025" width="21" style="90" bestFit="1" customWidth="1"/>
    <col min="1026" max="1026" width="12.140625" style="90" bestFit="1" customWidth="1"/>
    <col min="1027" max="1027" width="13.85546875" style="90" customWidth="1"/>
    <col min="1028" max="1028" width="25.28515625" style="90" customWidth="1"/>
    <col min="1029" max="1029" width="21" style="90" bestFit="1" customWidth="1"/>
    <col min="1030" max="1030" width="12.140625" style="90" bestFit="1" customWidth="1"/>
    <col min="1031" max="1031" width="13.42578125" style="90" customWidth="1"/>
    <col min="1032" max="1032" width="12.7109375" style="90" bestFit="1" customWidth="1"/>
    <col min="1033" max="1033" width="13.5703125" style="90" bestFit="1" customWidth="1"/>
    <col min="1034" max="1034" width="12.7109375" style="90" bestFit="1" customWidth="1"/>
    <col min="1035" max="1273" width="8.85546875" style="90"/>
    <col min="1274" max="1274" width="7.28515625" style="90" bestFit="1" customWidth="1"/>
    <col min="1275" max="1275" width="4.42578125" style="90" bestFit="1" customWidth="1"/>
    <col min="1276" max="1276" width="6.28515625" style="90" bestFit="1" customWidth="1"/>
    <col min="1277" max="1277" width="8" style="90" bestFit="1" customWidth="1"/>
    <col min="1278" max="1278" width="62" style="90" customWidth="1"/>
    <col min="1279" max="1279" width="13.5703125" style="90" customWidth="1"/>
    <col min="1280" max="1280" width="26.5703125" style="90" customWidth="1"/>
    <col min="1281" max="1281" width="21" style="90" bestFit="1" customWidth="1"/>
    <col min="1282" max="1282" width="12.140625" style="90" bestFit="1" customWidth="1"/>
    <col min="1283" max="1283" width="13.85546875" style="90" customWidth="1"/>
    <col min="1284" max="1284" width="25.28515625" style="90" customWidth="1"/>
    <col min="1285" max="1285" width="21" style="90" bestFit="1" customWidth="1"/>
    <col min="1286" max="1286" width="12.140625" style="90" bestFit="1" customWidth="1"/>
    <col min="1287" max="1287" width="13.42578125" style="90" customWidth="1"/>
    <col min="1288" max="1288" width="12.7109375" style="90" bestFit="1" customWidth="1"/>
    <col min="1289" max="1289" width="13.5703125" style="90" bestFit="1" customWidth="1"/>
    <col min="1290" max="1290" width="12.7109375" style="90" bestFit="1" customWidth="1"/>
    <col min="1291" max="1529" width="8.85546875" style="90"/>
    <col min="1530" max="1530" width="7.28515625" style="90" bestFit="1" customWidth="1"/>
    <col min="1531" max="1531" width="4.42578125" style="90" bestFit="1" customWidth="1"/>
    <col min="1532" max="1532" width="6.28515625" style="90" bestFit="1" customWidth="1"/>
    <col min="1533" max="1533" width="8" style="90" bestFit="1" customWidth="1"/>
    <col min="1534" max="1534" width="62" style="90" customWidth="1"/>
    <col min="1535" max="1535" width="13.5703125" style="90" customWidth="1"/>
    <col min="1536" max="1536" width="26.5703125" style="90" customWidth="1"/>
    <col min="1537" max="1537" width="21" style="90" bestFit="1" customWidth="1"/>
    <col min="1538" max="1538" width="12.140625" style="90" bestFit="1" customWidth="1"/>
    <col min="1539" max="1539" width="13.85546875" style="90" customWidth="1"/>
    <col min="1540" max="1540" width="25.28515625" style="90" customWidth="1"/>
    <col min="1541" max="1541" width="21" style="90" bestFit="1" customWidth="1"/>
    <col min="1542" max="1542" width="12.140625" style="90" bestFit="1" customWidth="1"/>
    <col min="1543" max="1543" width="13.42578125" style="90" customWidth="1"/>
    <col min="1544" max="1544" width="12.7109375" style="90" bestFit="1" customWidth="1"/>
    <col min="1545" max="1545" width="13.5703125" style="90" bestFit="1" customWidth="1"/>
    <col min="1546" max="1546" width="12.7109375" style="90" bestFit="1" customWidth="1"/>
    <col min="1547" max="1785" width="8.85546875" style="90"/>
    <col min="1786" max="1786" width="7.28515625" style="90" bestFit="1" customWidth="1"/>
    <col min="1787" max="1787" width="4.42578125" style="90" bestFit="1" customWidth="1"/>
    <col min="1788" max="1788" width="6.28515625" style="90" bestFit="1" customWidth="1"/>
    <col min="1789" max="1789" width="8" style="90" bestFit="1" customWidth="1"/>
    <col min="1790" max="1790" width="62" style="90" customWidth="1"/>
    <col min="1791" max="1791" width="13.5703125" style="90" customWidth="1"/>
    <col min="1792" max="1792" width="26.5703125" style="90" customWidth="1"/>
    <col min="1793" max="1793" width="21" style="90" bestFit="1" customWidth="1"/>
    <col min="1794" max="1794" width="12.140625" style="90" bestFit="1" customWidth="1"/>
    <col min="1795" max="1795" width="13.85546875" style="90" customWidth="1"/>
    <col min="1796" max="1796" width="25.28515625" style="90" customWidth="1"/>
    <col min="1797" max="1797" width="21" style="90" bestFit="1" customWidth="1"/>
    <col min="1798" max="1798" width="12.140625" style="90" bestFit="1" customWidth="1"/>
    <col min="1799" max="1799" width="13.42578125" style="90" customWidth="1"/>
    <col min="1800" max="1800" width="12.7109375" style="90" bestFit="1" customWidth="1"/>
    <col min="1801" max="1801" width="13.5703125" style="90" bestFit="1" customWidth="1"/>
    <col min="1802" max="1802" width="12.7109375" style="90" bestFit="1" customWidth="1"/>
    <col min="1803" max="2041" width="8.85546875" style="90"/>
    <col min="2042" max="2042" width="7.28515625" style="90" bestFit="1" customWidth="1"/>
    <col min="2043" max="2043" width="4.42578125" style="90" bestFit="1" customWidth="1"/>
    <col min="2044" max="2044" width="6.28515625" style="90" bestFit="1" customWidth="1"/>
    <col min="2045" max="2045" width="8" style="90" bestFit="1" customWidth="1"/>
    <col min="2046" max="2046" width="62" style="90" customWidth="1"/>
    <col min="2047" max="2047" width="13.5703125" style="90" customWidth="1"/>
    <col min="2048" max="2048" width="26.5703125" style="90" customWidth="1"/>
    <col min="2049" max="2049" width="21" style="90" bestFit="1" customWidth="1"/>
    <col min="2050" max="2050" width="12.140625" style="90" bestFit="1" customWidth="1"/>
    <col min="2051" max="2051" width="13.85546875" style="90" customWidth="1"/>
    <col min="2052" max="2052" width="25.28515625" style="90" customWidth="1"/>
    <col min="2053" max="2053" width="21" style="90" bestFit="1" customWidth="1"/>
    <col min="2054" max="2054" width="12.140625" style="90" bestFit="1" customWidth="1"/>
    <col min="2055" max="2055" width="13.42578125" style="90" customWidth="1"/>
    <col min="2056" max="2056" width="12.7109375" style="90" bestFit="1" customWidth="1"/>
    <col min="2057" max="2057" width="13.5703125" style="90" bestFit="1" customWidth="1"/>
    <col min="2058" max="2058" width="12.7109375" style="90" bestFit="1" customWidth="1"/>
    <col min="2059" max="2297" width="8.85546875" style="90"/>
    <col min="2298" max="2298" width="7.28515625" style="90" bestFit="1" customWidth="1"/>
    <col min="2299" max="2299" width="4.42578125" style="90" bestFit="1" customWidth="1"/>
    <col min="2300" max="2300" width="6.28515625" style="90" bestFit="1" customWidth="1"/>
    <col min="2301" max="2301" width="8" style="90" bestFit="1" customWidth="1"/>
    <col min="2302" max="2302" width="62" style="90" customWidth="1"/>
    <col min="2303" max="2303" width="13.5703125" style="90" customWidth="1"/>
    <col min="2304" max="2304" width="26.5703125" style="90" customWidth="1"/>
    <col min="2305" max="2305" width="21" style="90" bestFit="1" customWidth="1"/>
    <col min="2306" max="2306" width="12.140625" style="90" bestFit="1" customWidth="1"/>
    <col min="2307" max="2307" width="13.85546875" style="90" customWidth="1"/>
    <col min="2308" max="2308" width="25.28515625" style="90" customWidth="1"/>
    <col min="2309" max="2309" width="21" style="90" bestFit="1" customWidth="1"/>
    <col min="2310" max="2310" width="12.140625" style="90" bestFit="1" customWidth="1"/>
    <col min="2311" max="2311" width="13.42578125" style="90" customWidth="1"/>
    <col min="2312" max="2312" width="12.7109375" style="90" bestFit="1" customWidth="1"/>
    <col min="2313" max="2313" width="13.5703125" style="90" bestFit="1" customWidth="1"/>
    <col min="2314" max="2314" width="12.7109375" style="90" bestFit="1" customWidth="1"/>
    <col min="2315" max="2553" width="8.85546875" style="90"/>
    <col min="2554" max="2554" width="7.28515625" style="90" bestFit="1" customWidth="1"/>
    <col min="2555" max="2555" width="4.42578125" style="90" bestFit="1" customWidth="1"/>
    <col min="2556" max="2556" width="6.28515625" style="90" bestFit="1" customWidth="1"/>
    <col min="2557" max="2557" width="8" style="90" bestFit="1" customWidth="1"/>
    <col min="2558" max="2558" width="62" style="90" customWidth="1"/>
    <col min="2559" max="2559" width="13.5703125" style="90" customWidth="1"/>
    <col min="2560" max="2560" width="26.5703125" style="90" customWidth="1"/>
    <col min="2561" max="2561" width="21" style="90" bestFit="1" customWidth="1"/>
    <col min="2562" max="2562" width="12.140625" style="90" bestFit="1" customWidth="1"/>
    <col min="2563" max="2563" width="13.85546875" style="90" customWidth="1"/>
    <col min="2564" max="2564" width="25.28515625" style="90" customWidth="1"/>
    <col min="2565" max="2565" width="21" style="90" bestFit="1" customWidth="1"/>
    <col min="2566" max="2566" width="12.140625" style="90" bestFit="1" customWidth="1"/>
    <col min="2567" max="2567" width="13.42578125" style="90" customWidth="1"/>
    <col min="2568" max="2568" width="12.7109375" style="90" bestFit="1" customWidth="1"/>
    <col min="2569" max="2569" width="13.5703125" style="90" bestFit="1" customWidth="1"/>
    <col min="2570" max="2570" width="12.7109375" style="90" bestFit="1" customWidth="1"/>
    <col min="2571" max="2809" width="8.85546875" style="90"/>
    <col min="2810" max="2810" width="7.28515625" style="90" bestFit="1" customWidth="1"/>
    <col min="2811" max="2811" width="4.42578125" style="90" bestFit="1" customWidth="1"/>
    <col min="2812" max="2812" width="6.28515625" style="90" bestFit="1" customWidth="1"/>
    <col min="2813" max="2813" width="8" style="90" bestFit="1" customWidth="1"/>
    <col min="2814" max="2814" width="62" style="90" customWidth="1"/>
    <col min="2815" max="2815" width="13.5703125" style="90" customWidth="1"/>
    <col min="2816" max="2816" width="26.5703125" style="90" customWidth="1"/>
    <col min="2817" max="2817" width="21" style="90" bestFit="1" customWidth="1"/>
    <col min="2818" max="2818" width="12.140625" style="90" bestFit="1" customWidth="1"/>
    <col min="2819" max="2819" width="13.85546875" style="90" customWidth="1"/>
    <col min="2820" max="2820" width="25.28515625" style="90" customWidth="1"/>
    <col min="2821" max="2821" width="21" style="90" bestFit="1" customWidth="1"/>
    <col min="2822" max="2822" width="12.140625" style="90" bestFit="1" customWidth="1"/>
    <col min="2823" max="2823" width="13.42578125" style="90" customWidth="1"/>
    <col min="2824" max="2824" width="12.7109375" style="90" bestFit="1" customWidth="1"/>
    <col min="2825" max="2825" width="13.5703125" style="90" bestFit="1" customWidth="1"/>
    <col min="2826" max="2826" width="12.7109375" style="90" bestFit="1" customWidth="1"/>
    <col min="2827" max="3065" width="8.85546875" style="90"/>
    <col min="3066" max="3066" width="7.28515625" style="90" bestFit="1" customWidth="1"/>
    <col min="3067" max="3067" width="4.42578125" style="90" bestFit="1" customWidth="1"/>
    <col min="3068" max="3068" width="6.28515625" style="90" bestFit="1" customWidth="1"/>
    <col min="3069" max="3069" width="8" style="90" bestFit="1" customWidth="1"/>
    <col min="3070" max="3070" width="62" style="90" customWidth="1"/>
    <col min="3071" max="3071" width="13.5703125" style="90" customWidth="1"/>
    <col min="3072" max="3072" width="26.5703125" style="90" customWidth="1"/>
    <col min="3073" max="3073" width="21" style="90" bestFit="1" customWidth="1"/>
    <col min="3074" max="3074" width="12.140625" style="90" bestFit="1" customWidth="1"/>
    <col min="3075" max="3075" width="13.85546875" style="90" customWidth="1"/>
    <col min="3076" max="3076" width="25.28515625" style="90" customWidth="1"/>
    <col min="3077" max="3077" width="21" style="90" bestFit="1" customWidth="1"/>
    <col min="3078" max="3078" width="12.140625" style="90" bestFit="1" customWidth="1"/>
    <col min="3079" max="3079" width="13.42578125" style="90" customWidth="1"/>
    <col min="3080" max="3080" width="12.7109375" style="90" bestFit="1" customWidth="1"/>
    <col min="3081" max="3081" width="13.5703125" style="90" bestFit="1" customWidth="1"/>
    <col min="3082" max="3082" width="12.7109375" style="90" bestFit="1" customWidth="1"/>
    <col min="3083" max="3321" width="8.85546875" style="90"/>
    <col min="3322" max="3322" width="7.28515625" style="90" bestFit="1" customWidth="1"/>
    <col min="3323" max="3323" width="4.42578125" style="90" bestFit="1" customWidth="1"/>
    <col min="3324" max="3324" width="6.28515625" style="90" bestFit="1" customWidth="1"/>
    <col min="3325" max="3325" width="8" style="90" bestFit="1" customWidth="1"/>
    <col min="3326" max="3326" width="62" style="90" customWidth="1"/>
    <col min="3327" max="3327" width="13.5703125" style="90" customWidth="1"/>
    <col min="3328" max="3328" width="26.5703125" style="90" customWidth="1"/>
    <col min="3329" max="3329" width="21" style="90" bestFit="1" customWidth="1"/>
    <col min="3330" max="3330" width="12.140625" style="90" bestFit="1" customWidth="1"/>
    <col min="3331" max="3331" width="13.85546875" style="90" customWidth="1"/>
    <col min="3332" max="3332" width="25.28515625" style="90" customWidth="1"/>
    <col min="3333" max="3333" width="21" style="90" bestFit="1" customWidth="1"/>
    <col min="3334" max="3334" width="12.140625" style="90" bestFit="1" customWidth="1"/>
    <col min="3335" max="3335" width="13.42578125" style="90" customWidth="1"/>
    <col min="3336" max="3336" width="12.7109375" style="90" bestFit="1" customWidth="1"/>
    <col min="3337" max="3337" width="13.5703125" style="90" bestFit="1" customWidth="1"/>
    <col min="3338" max="3338" width="12.7109375" style="90" bestFit="1" customWidth="1"/>
    <col min="3339" max="3577" width="8.85546875" style="90"/>
    <col min="3578" max="3578" width="7.28515625" style="90" bestFit="1" customWidth="1"/>
    <col min="3579" max="3579" width="4.42578125" style="90" bestFit="1" customWidth="1"/>
    <col min="3580" max="3580" width="6.28515625" style="90" bestFit="1" customWidth="1"/>
    <col min="3581" max="3581" width="8" style="90" bestFit="1" customWidth="1"/>
    <col min="3582" max="3582" width="62" style="90" customWidth="1"/>
    <col min="3583" max="3583" width="13.5703125" style="90" customWidth="1"/>
    <col min="3584" max="3584" width="26.5703125" style="90" customWidth="1"/>
    <col min="3585" max="3585" width="21" style="90" bestFit="1" customWidth="1"/>
    <col min="3586" max="3586" width="12.140625" style="90" bestFit="1" customWidth="1"/>
    <col min="3587" max="3587" width="13.85546875" style="90" customWidth="1"/>
    <col min="3588" max="3588" width="25.28515625" style="90" customWidth="1"/>
    <col min="3589" max="3589" width="21" style="90" bestFit="1" customWidth="1"/>
    <col min="3590" max="3590" width="12.140625" style="90" bestFit="1" customWidth="1"/>
    <col min="3591" max="3591" width="13.42578125" style="90" customWidth="1"/>
    <col min="3592" max="3592" width="12.7109375" style="90" bestFit="1" customWidth="1"/>
    <col min="3593" max="3593" width="13.5703125" style="90" bestFit="1" customWidth="1"/>
    <col min="3594" max="3594" width="12.7109375" style="90" bestFit="1" customWidth="1"/>
    <col min="3595" max="3833" width="8.85546875" style="90"/>
    <col min="3834" max="3834" width="7.28515625" style="90" bestFit="1" customWidth="1"/>
    <col min="3835" max="3835" width="4.42578125" style="90" bestFit="1" customWidth="1"/>
    <col min="3836" max="3836" width="6.28515625" style="90" bestFit="1" customWidth="1"/>
    <col min="3837" max="3837" width="8" style="90" bestFit="1" customWidth="1"/>
    <col min="3838" max="3838" width="62" style="90" customWidth="1"/>
    <col min="3839" max="3839" width="13.5703125" style="90" customWidth="1"/>
    <col min="3840" max="3840" width="26.5703125" style="90" customWidth="1"/>
    <col min="3841" max="3841" width="21" style="90" bestFit="1" customWidth="1"/>
    <col min="3842" max="3842" width="12.140625" style="90" bestFit="1" customWidth="1"/>
    <col min="3843" max="3843" width="13.85546875" style="90" customWidth="1"/>
    <col min="3844" max="3844" width="25.28515625" style="90" customWidth="1"/>
    <col min="3845" max="3845" width="21" style="90" bestFit="1" customWidth="1"/>
    <col min="3846" max="3846" width="12.140625" style="90" bestFit="1" customWidth="1"/>
    <col min="3847" max="3847" width="13.42578125" style="90" customWidth="1"/>
    <col min="3848" max="3848" width="12.7109375" style="90" bestFit="1" customWidth="1"/>
    <col min="3849" max="3849" width="13.5703125" style="90" bestFit="1" customWidth="1"/>
    <col min="3850" max="3850" width="12.7109375" style="90" bestFit="1" customWidth="1"/>
    <col min="3851" max="4089" width="8.85546875" style="90"/>
    <col min="4090" max="4090" width="7.28515625" style="90" bestFit="1" customWidth="1"/>
    <col min="4091" max="4091" width="4.42578125" style="90" bestFit="1" customWidth="1"/>
    <col min="4092" max="4092" width="6.28515625" style="90" bestFit="1" customWidth="1"/>
    <col min="4093" max="4093" width="8" style="90" bestFit="1" customWidth="1"/>
    <col min="4094" max="4094" width="62" style="90" customWidth="1"/>
    <col min="4095" max="4095" width="13.5703125" style="90" customWidth="1"/>
    <col min="4096" max="4096" width="26.5703125" style="90" customWidth="1"/>
    <col min="4097" max="4097" width="21" style="90" bestFit="1" customWidth="1"/>
    <col min="4098" max="4098" width="12.140625" style="90" bestFit="1" customWidth="1"/>
    <col min="4099" max="4099" width="13.85546875" style="90" customWidth="1"/>
    <col min="4100" max="4100" width="25.28515625" style="90" customWidth="1"/>
    <col min="4101" max="4101" width="21" style="90" bestFit="1" customWidth="1"/>
    <col min="4102" max="4102" width="12.140625" style="90" bestFit="1" customWidth="1"/>
    <col min="4103" max="4103" width="13.42578125" style="90" customWidth="1"/>
    <col min="4104" max="4104" width="12.7109375" style="90" bestFit="1" customWidth="1"/>
    <col min="4105" max="4105" width="13.5703125" style="90" bestFit="1" customWidth="1"/>
    <col min="4106" max="4106" width="12.7109375" style="90" bestFit="1" customWidth="1"/>
    <col min="4107" max="4345" width="8.85546875" style="90"/>
    <col min="4346" max="4346" width="7.28515625" style="90" bestFit="1" customWidth="1"/>
    <col min="4347" max="4347" width="4.42578125" style="90" bestFit="1" customWidth="1"/>
    <col min="4348" max="4348" width="6.28515625" style="90" bestFit="1" customWidth="1"/>
    <col min="4349" max="4349" width="8" style="90" bestFit="1" customWidth="1"/>
    <col min="4350" max="4350" width="62" style="90" customWidth="1"/>
    <col min="4351" max="4351" width="13.5703125" style="90" customWidth="1"/>
    <col min="4352" max="4352" width="26.5703125" style="90" customWidth="1"/>
    <col min="4353" max="4353" width="21" style="90" bestFit="1" customWidth="1"/>
    <col min="4354" max="4354" width="12.140625" style="90" bestFit="1" customWidth="1"/>
    <col min="4355" max="4355" width="13.85546875" style="90" customWidth="1"/>
    <col min="4356" max="4356" width="25.28515625" style="90" customWidth="1"/>
    <col min="4357" max="4357" width="21" style="90" bestFit="1" customWidth="1"/>
    <col min="4358" max="4358" width="12.140625" style="90" bestFit="1" customWidth="1"/>
    <col min="4359" max="4359" width="13.42578125" style="90" customWidth="1"/>
    <col min="4360" max="4360" width="12.7109375" style="90" bestFit="1" customWidth="1"/>
    <col min="4361" max="4361" width="13.5703125" style="90" bestFit="1" customWidth="1"/>
    <col min="4362" max="4362" width="12.7109375" style="90" bestFit="1" customWidth="1"/>
    <col min="4363" max="4601" width="8.85546875" style="90"/>
    <col min="4602" max="4602" width="7.28515625" style="90" bestFit="1" customWidth="1"/>
    <col min="4603" max="4603" width="4.42578125" style="90" bestFit="1" customWidth="1"/>
    <col min="4604" max="4604" width="6.28515625" style="90" bestFit="1" customWidth="1"/>
    <col min="4605" max="4605" width="8" style="90" bestFit="1" customWidth="1"/>
    <col min="4606" max="4606" width="62" style="90" customWidth="1"/>
    <col min="4607" max="4607" width="13.5703125" style="90" customWidth="1"/>
    <col min="4608" max="4608" width="26.5703125" style="90" customWidth="1"/>
    <col min="4609" max="4609" width="21" style="90" bestFit="1" customWidth="1"/>
    <col min="4610" max="4610" width="12.140625" style="90" bestFit="1" customWidth="1"/>
    <col min="4611" max="4611" width="13.85546875" style="90" customWidth="1"/>
    <col min="4612" max="4612" width="25.28515625" style="90" customWidth="1"/>
    <col min="4613" max="4613" width="21" style="90" bestFit="1" customWidth="1"/>
    <col min="4614" max="4614" width="12.140625" style="90" bestFit="1" customWidth="1"/>
    <col min="4615" max="4615" width="13.42578125" style="90" customWidth="1"/>
    <col min="4616" max="4616" width="12.7109375" style="90" bestFit="1" customWidth="1"/>
    <col min="4617" max="4617" width="13.5703125" style="90" bestFit="1" customWidth="1"/>
    <col min="4618" max="4618" width="12.7109375" style="90" bestFit="1" customWidth="1"/>
    <col min="4619" max="4857" width="8.85546875" style="90"/>
    <col min="4858" max="4858" width="7.28515625" style="90" bestFit="1" customWidth="1"/>
    <col min="4859" max="4859" width="4.42578125" style="90" bestFit="1" customWidth="1"/>
    <col min="4860" max="4860" width="6.28515625" style="90" bestFit="1" customWidth="1"/>
    <col min="4861" max="4861" width="8" style="90" bestFit="1" customWidth="1"/>
    <col min="4862" max="4862" width="62" style="90" customWidth="1"/>
    <col min="4863" max="4863" width="13.5703125" style="90" customWidth="1"/>
    <col min="4864" max="4864" width="26.5703125" style="90" customWidth="1"/>
    <col min="4865" max="4865" width="21" style="90" bestFit="1" customWidth="1"/>
    <col min="4866" max="4866" width="12.140625" style="90" bestFit="1" customWidth="1"/>
    <col min="4867" max="4867" width="13.85546875" style="90" customWidth="1"/>
    <col min="4868" max="4868" width="25.28515625" style="90" customWidth="1"/>
    <col min="4869" max="4869" width="21" style="90" bestFit="1" customWidth="1"/>
    <col min="4870" max="4870" width="12.140625" style="90" bestFit="1" customWidth="1"/>
    <col min="4871" max="4871" width="13.42578125" style="90" customWidth="1"/>
    <col min="4872" max="4872" width="12.7109375" style="90" bestFit="1" customWidth="1"/>
    <col min="4873" max="4873" width="13.5703125" style="90" bestFit="1" customWidth="1"/>
    <col min="4874" max="4874" width="12.7109375" style="90" bestFit="1" customWidth="1"/>
    <col min="4875" max="5113" width="8.85546875" style="90"/>
    <col min="5114" max="5114" width="7.28515625" style="90" bestFit="1" customWidth="1"/>
    <col min="5115" max="5115" width="4.42578125" style="90" bestFit="1" customWidth="1"/>
    <col min="5116" max="5116" width="6.28515625" style="90" bestFit="1" customWidth="1"/>
    <col min="5117" max="5117" width="8" style="90" bestFit="1" customWidth="1"/>
    <col min="5118" max="5118" width="62" style="90" customWidth="1"/>
    <col min="5119" max="5119" width="13.5703125" style="90" customWidth="1"/>
    <col min="5120" max="5120" width="26.5703125" style="90" customWidth="1"/>
    <col min="5121" max="5121" width="21" style="90" bestFit="1" customWidth="1"/>
    <col min="5122" max="5122" width="12.140625" style="90" bestFit="1" customWidth="1"/>
    <col min="5123" max="5123" width="13.85546875" style="90" customWidth="1"/>
    <col min="5124" max="5124" width="25.28515625" style="90" customWidth="1"/>
    <col min="5125" max="5125" width="21" style="90" bestFit="1" customWidth="1"/>
    <col min="5126" max="5126" width="12.140625" style="90" bestFit="1" customWidth="1"/>
    <col min="5127" max="5127" width="13.42578125" style="90" customWidth="1"/>
    <col min="5128" max="5128" width="12.7109375" style="90" bestFit="1" customWidth="1"/>
    <col min="5129" max="5129" width="13.5703125" style="90" bestFit="1" customWidth="1"/>
    <col min="5130" max="5130" width="12.7109375" style="90" bestFit="1" customWidth="1"/>
    <col min="5131" max="5369" width="8.85546875" style="90"/>
    <col min="5370" max="5370" width="7.28515625" style="90" bestFit="1" customWidth="1"/>
    <col min="5371" max="5371" width="4.42578125" style="90" bestFit="1" customWidth="1"/>
    <col min="5372" max="5372" width="6.28515625" style="90" bestFit="1" customWidth="1"/>
    <col min="5373" max="5373" width="8" style="90" bestFit="1" customWidth="1"/>
    <col min="5374" max="5374" width="62" style="90" customWidth="1"/>
    <col min="5375" max="5375" width="13.5703125" style="90" customWidth="1"/>
    <col min="5376" max="5376" width="26.5703125" style="90" customWidth="1"/>
    <col min="5377" max="5377" width="21" style="90" bestFit="1" customWidth="1"/>
    <col min="5378" max="5378" width="12.140625" style="90" bestFit="1" customWidth="1"/>
    <col min="5379" max="5379" width="13.85546875" style="90" customWidth="1"/>
    <col min="5380" max="5380" width="25.28515625" style="90" customWidth="1"/>
    <col min="5381" max="5381" width="21" style="90" bestFit="1" customWidth="1"/>
    <col min="5382" max="5382" width="12.140625" style="90" bestFit="1" customWidth="1"/>
    <col min="5383" max="5383" width="13.42578125" style="90" customWidth="1"/>
    <col min="5384" max="5384" width="12.7109375" style="90" bestFit="1" customWidth="1"/>
    <col min="5385" max="5385" width="13.5703125" style="90" bestFit="1" customWidth="1"/>
    <col min="5386" max="5386" width="12.7109375" style="90" bestFit="1" customWidth="1"/>
    <col min="5387" max="5625" width="8.85546875" style="90"/>
    <col min="5626" max="5626" width="7.28515625" style="90" bestFit="1" customWidth="1"/>
    <col min="5627" max="5627" width="4.42578125" style="90" bestFit="1" customWidth="1"/>
    <col min="5628" max="5628" width="6.28515625" style="90" bestFit="1" customWidth="1"/>
    <col min="5629" max="5629" width="8" style="90" bestFit="1" customWidth="1"/>
    <col min="5630" max="5630" width="62" style="90" customWidth="1"/>
    <col min="5631" max="5631" width="13.5703125" style="90" customWidth="1"/>
    <col min="5632" max="5632" width="26.5703125" style="90" customWidth="1"/>
    <col min="5633" max="5633" width="21" style="90" bestFit="1" customWidth="1"/>
    <col min="5634" max="5634" width="12.140625" style="90" bestFit="1" customWidth="1"/>
    <col min="5635" max="5635" width="13.85546875" style="90" customWidth="1"/>
    <col min="5636" max="5636" width="25.28515625" style="90" customWidth="1"/>
    <col min="5637" max="5637" width="21" style="90" bestFit="1" customWidth="1"/>
    <col min="5638" max="5638" width="12.140625" style="90" bestFit="1" customWidth="1"/>
    <col min="5639" max="5639" width="13.42578125" style="90" customWidth="1"/>
    <col min="5640" max="5640" width="12.7109375" style="90" bestFit="1" customWidth="1"/>
    <col min="5641" max="5641" width="13.5703125" style="90" bestFit="1" customWidth="1"/>
    <col min="5642" max="5642" width="12.7109375" style="90" bestFit="1" customWidth="1"/>
    <col min="5643" max="5881" width="8.85546875" style="90"/>
    <col min="5882" max="5882" width="7.28515625" style="90" bestFit="1" customWidth="1"/>
    <col min="5883" max="5883" width="4.42578125" style="90" bestFit="1" customWidth="1"/>
    <col min="5884" max="5884" width="6.28515625" style="90" bestFit="1" customWidth="1"/>
    <col min="5885" max="5885" width="8" style="90" bestFit="1" customWidth="1"/>
    <col min="5886" max="5886" width="62" style="90" customWidth="1"/>
    <col min="5887" max="5887" width="13.5703125" style="90" customWidth="1"/>
    <col min="5888" max="5888" width="26.5703125" style="90" customWidth="1"/>
    <col min="5889" max="5889" width="21" style="90" bestFit="1" customWidth="1"/>
    <col min="5890" max="5890" width="12.140625" style="90" bestFit="1" customWidth="1"/>
    <col min="5891" max="5891" width="13.85546875" style="90" customWidth="1"/>
    <col min="5892" max="5892" width="25.28515625" style="90" customWidth="1"/>
    <col min="5893" max="5893" width="21" style="90" bestFit="1" customWidth="1"/>
    <col min="5894" max="5894" width="12.140625" style="90" bestFit="1" customWidth="1"/>
    <col min="5895" max="5895" width="13.42578125" style="90" customWidth="1"/>
    <col min="5896" max="5896" width="12.7109375" style="90" bestFit="1" customWidth="1"/>
    <col min="5897" max="5897" width="13.5703125" style="90" bestFit="1" customWidth="1"/>
    <col min="5898" max="5898" width="12.7109375" style="90" bestFit="1" customWidth="1"/>
    <col min="5899" max="6137" width="8.85546875" style="90"/>
    <col min="6138" max="6138" width="7.28515625" style="90" bestFit="1" customWidth="1"/>
    <col min="6139" max="6139" width="4.42578125" style="90" bestFit="1" customWidth="1"/>
    <col min="6140" max="6140" width="6.28515625" style="90" bestFit="1" customWidth="1"/>
    <col min="6141" max="6141" width="8" style="90" bestFit="1" customWidth="1"/>
    <col min="6142" max="6142" width="62" style="90" customWidth="1"/>
    <col min="6143" max="6143" width="13.5703125" style="90" customWidth="1"/>
    <col min="6144" max="6144" width="26.5703125" style="90" customWidth="1"/>
    <col min="6145" max="6145" width="21" style="90" bestFit="1" customWidth="1"/>
    <col min="6146" max="6146" width="12.140625" style="90" bestFit="1" customWidth="1"/>
    <col min="6147" max="6147" width="13.85546875" style="90" customWidth="1"/>
    <col min="6148" max="6148" width="25.28515625" style="90" customWidth="1"/>
    <col min="6149" max="6149" width="21" style="90" bestFit="1" customWidth="1"/>
    <col min="6150" max="6150" width="12.140625" style="90" bestFit="1" customWidth="1"/>
    <col min="6151" max="6151" width="13.42578125" style="90" customWidth="1"/>
    <col min="6152" max="6152" width="12.7109375" style="90" bestFit="1" customWidth="1"/>
    <col min="6153" max="6153" width="13.5703125" style="90" bestFit="1" customWidth="1"/>
    <col min="6154" max="6154" width="12.7109375" style="90" bestFit="1" customWidth="1"/>
    <col min="6155" max="6393" width="8.85546875" style="90"/>
    <col min="6394" max="6394" width="7.28515625" style="90" bestFit="1" customWidth="1"/>
    <col min="6395" max="6395" width="4.42578125" style="90" bestFit="1" customWidth="1"/>
    <col min="6396" max="6396" width="6.28515625" style="90" bestFit="1" customWidth="1"/>
    <col min="6397" max="6397" width="8" style="90" bestFit="1" customWidth="1"/>
    <col min="6398" max="6398" width="62" style="90" customWidth="1"/>
    <col min="6399" max="6399" width="13.5703125" style="90" customWidth="1"/>
    <col min="6400" max="6400" width="26.5703125" style="90" customWidth="1"/>
    <col min="6401" max="6401" width="21" style="90" bestFit="1" customWidth="1"/>
    <col min="6402" max="6402" width="12.140625" style="90" bestFit="1" customWidth="1"/>
    <col min="6403" max="6403" width="13.85546875" style="90" customWidth="1"/>
    <col min="6404" max="6404" width="25.28515625" style="90" customWidth="1"/>
    <col min="6405" max="6405" width="21" style="90" bestFit="1" customWidth="1"/>
    <col min="6406" max="6406" width="12.140625" style="90" bestFit="1" customWidth="1"/>
    <col min="6407" max="6407" width="13.42578125" style="90" customWidth="1"/>
    <col min="6408" max="6408" width="12.7109375" style="90" bestFit="1" customWidth="1"/>
    <col min="6409" max="6409" width="13.5703125" style="90" bestFit="1" customWidth="1"/>
    <col min="6410" max="6410" width="12.7109375" style="90" bestFit="1" customWidth="1"/>
    <col min="6411" max="6649" width="8.85546875" style="90"/>
    <col min="6650" max="6650" width="7.28515625" style="90" bestFit="1" customWidth="1"/>
    <col min="6651" max="6651" width="4.42578125" style="90" bestFit="1" customWidth="1"/>
    <col min="6652" max="6652" width="6.28515625" style="90" bestFit="1" customWidth="1"/>
    <col min="6653" max="6653" width="8" style="90" bestFit="1" customWidth="1"/>
    <col min="6654" max="6654" width="62" style="90" customWidth="1"/>
    <col min="6655" max="6655" width="13.5703125" style="90" customWidth="1"/>
    <col min="6656" max="6656" width="26.5703125" style="90" customWidth="1"/>
    <col min="6657" max="6657" width="21" style="90" bestFit="1" customWidth="1"/>
    <col min="6658" max="6658" width="12.140625" style="90" bestFit="1" customWidth="1"/>
    <col min="6659" max="6659" width="13.85546875" style="90" customWidth="1"/>
    <col min="6660" max="6660" width="25.28515625" style="90" customWidth="1"/>
    <col min="6661" max="6661" width="21" style="90" bestFit="1" customWidth="1"/>
    <col min="6662" max="6662" width="12.140625" style="90" bestFit="1" customWidth="1"/>
    <col min="6663" max="6663" width="13.42578125" style="90" customWidth="1"/>
    <col min="6664" max="6664" width="12.7109375" style="90" bestFit="1" customWidth="1"/>
    <col min="6665" max="6665" width="13.5703125" style="90" bestFit="1" customWidth="1"/>
    <col min="6666" max="6666" width="12.7109375" style="90" bestFit="1" customWidth="1"/>
    <col min="6667" max="6905" width="8.85546875" style="90"/>
    <col min="6906" max="6906" width="7.28515625" style="90" bestFit="1" customWidth="1"/>
    <col min="6907" max="6907" width="4.42578125" style="90" bestFit="1" customWidth="1"/>
    <col min="6908" max="6908" width="6.28515625" style="90" bestFit="1" customWidth="1"/>
    <col min="6909" max="6909" width="8" style="90" bestFit="1" customWidth="1"/>
    <col min="6910" max="6910" width="62" style="90" customWidth="1"/>
    <col min="6911" max="6911" width="13.5703125" style="90" customWidth="1"/>
    <col min="6912" max="6912" width="26.5703125" style="90" customWidth="1"/>
    <col min="6913" max="6913" width="21" style="90" bestFit="1" customWidth="1"/>
    <col min="6914" max="6914" width="12.140625" style="90" bestFit="1" customWidth="1"/>
    <col min="6915" max="6915" width="13.85546875" style="90" customWidth="1"/>
    <col min="6916" max="6916" width="25.28515625" style="90" customWidth="1"/>
    <col min="6917" max="6917" width="21" style="90" bestFit="1" customWidth="1"/>
    <col min="6918" max="6918" width="12.140625" style="90" bestFit="1" customWidth="1"/>
    <col min="6919" max="6919" width="13.42578125" style="90" customWidth="1"/>
    <col min="6920" max="6920" width="12.7109375" style="90" bestFit="1" customWidth="1"/>
    <col min="6921" max="6921" width="13.5703125" style="90" bestFit="1" customWidth="1"/>
    <col min="6922" max="6922" width="12.7109375" style="90" bestFit="1" customWidth="1"/>
    <col min="6923" max="7161" width="8.85546875" style="90"/>
    <col min="7162" max="7162" width="7.28515625" style="90" bestFit="1" customWidth="1"/>
    <col min="7163" max="7163" width="4.42578125" style="90" bestFit="1" customWidth="1"/>
    <col min="7164" max="7164" width="6.28515625" style="90" bestFit="1" customWidth="1"/>
    <col min="7165" max="7165" width="8" style="90" bestFit="1" customWidth="1"/>
    <col min="7166" max="7166" width="62" style="90" customWidth="1"/>
    <col min="7167" max="7167" width="13.5703125" style="90" customWidth="1"/>
    <col min="7168" max="7168" width="26.5703125" style="90" customWidth="1"/>
    <col min="7169" max="7169" width="21" style="90" bestFit="1" customWidth="1"/>
    <col min="7170" max="7170" width="12.140625" style="90" bestFit="1" customWidth="1"/>
    <col min="7171" max="7171" width="13.85546875" style="90" customWidth="1"/>
    <col min="7172" max="7172" width="25.28515625" style="90" customWidth="1"/>
    <col min="7173" max="7173" width="21" style="90" bestFit="1" customWidth="1"/>
    <col min="7174" max="7174" width="12.140625" style="90" bestFit="1" customWidth="1"/>
    <col min="7175" max="7175" width="13.42578125" style="90" customWidth="1"/>
    <col min="7176" max="7176" width="12.7109375" style="90" bestFit="1" customWidth="1"/>
    <col min="7177" max="7177" width="13.5703125" style="90" bestFit="1" customWidth="1"/>
    <col min="7178" max="7178" width="12.7109375" style="90" bestFit="1" customWidth="1"/>
    <col min="7179" max="7417" width="8.85546875" style="90"/>
    <col min="7418" max="7418" width="7.28515625" style="90" bestFit="1" customWidth="1"/>
    <col min="7419" max="7419" width="4.42578125" style="90" bestFit="1" customWidth="1"/>
    <col min="7420" max="7420" width="6.28515625" style="90" bestFit="1" customWidth="1"/>
    <col min="7421" max="7421" width="8" style="90" bestFit="1" customWidth="1"/>
    <col min="7422" max="7422" width="62" style="90" customWidth="1"/>
    <col min="7423" max="7423" width="13.5703125" style="90" customWidth="1"/>
    <col min="7424" max="7424" width="26.5703125" style="90" customWidth="1"/>
    <col min="7425" max="7425" width="21" style="90" bestFit="1" customWidth="1"/>
    <col min="7426" max="7426" width="12.140625" style="90" bestFit="1" customWidth="1"/>
    <col min="7427" max="7427" width="13.85546875" style="90" customWidth="1"/>
    <col min="7428" max="7428" width="25.28515625" style="90" customWidth="1"/>
    <col min="7429" max="7429" width="21" style="90" bestFit="1" customWidth="1"/>
    <col min="7430" max="7430" width="12.140625" style="90" bestFit="1" customWidth="1"/>
    <col min="7431" max="7431" width="13.42578125" style="90" customWidth="1"/>
    <col min="7432" max="7432" width="12.7109375" style="90" bestFit="1" customWidth="1"/>
    <col min="7433" max="7433" width="13.5703125" style="90" bestFit="1" customWidth="1"/>
    <col min="7434" max="7434" width="12.7109375" style="90" bestFit="1" customWidth="1"/>
    <col min="7435" max="7673" width="8.85546875" style="90"/>
    <col min="7674" max="7674" width="7.28515625" style="90" bestFit="1" customWidth="1"/>
    <col min="7675" max="7675" width="4.42578125" style="90" bestFit="1" customWidth="1"/>
    <col min="7676" max="7676" width="6.28515625" style="90" bestFit="1" customWidth="1"/>
    <col min="7677" max="7677" width="8" style="90" bestFit="1" customWidth="1"/>
    <col min="7678" max="7678" width="62" style="90" customWidth="1"/>
    <col min="7679" max="7679" width="13.5703125" style="90" customWidth="1"/>
    <col min="7680" max="7680" width="26.5703125" style="90" customWidth="1"/>
    <col min="7681" max="7681" width="21" style="90" bestFit="1" customWidth="1"/>
    <col min="7682" max="7682" width="12.140625" style="90" bestFit="1" customWidth="1"/>
    <col min="7683" max="7683" width="13.85546875" style="90" customWidth="1"/>
    <col min="7684" max="7684" width="25.28515625" style="90" customWidth="1"/>
    <col min="7685" max="7685" width="21" style="90" bestFit="1" customWidth="1"/>
    <col min="7686" max="7686" width="12.140625" style="90" bestFit="1" customWidth="1"/>
    <col min="7687" max="7687" width="13.42578125" style="90" customWidth="1"/>
    <col min="7688" max="7688" width="12.7109375" style="90" bestFit="1" customWidth="1"/>
    <col min="7689" max="7689" width="13.5703125" style="90" bestFit="1" customWidth="1"/>
    <col min="7690" max="7690" width="12.7109375" style="90" bestFit="1" customWidth="1"/>
    <col min="7691" max="7929" width="8.85546875" style="90"/>
    <col min="7930" max="7930" width="7.28515625" style="90" bestFit="1" customWidth="1"/>
    <col min="7931" max="7931" width="4.42578125" style="90" bestFit="1" customWidth="1"/>
    <col min="7932" max="7932" width="6.28515625" style="90" bestFit="1" customWidth="1"/>
    <col min="7933" max="7933" width="8" style="90" bestFit="1" customWidth="1"/>
    <col min="7934" max="7934" width="62" style="90" customWidth="1"/>
    <col min="7935" max="7935" width="13.5703125" style="90" customWidth="1"/>
    <col min="7936" max="7936" width="26.5703125" style="90" customWidth="1"/>
    <col min="7937" max="7937" width="21" style="90" bestFit="1" customWidth="1"/>
    <col min="7938" max="7938" width="12.140625" style="90" bestFit="1" customWidth="1"/>
    <col min="7939" max="7939" width="13.85546875" style="90" customWidth="1"/>
    <col min="7940" max="7940" width="25.28515625" style="90" customWidth="1"/>
    <col min="7941" max="7941" width="21" style="90" bestFit="1" customWidth="1"/>
    <col min="7942" max="7942" width="12.140625" style="90" bestFit="1" customWidth="1"/>
    <col min="7943" max="7943" width="13.42578125" style="90" customWidth="1"/>
    <col min="7944" max="7944" width="12.7109375" style="90" bestFit="1" customWidth="1"/>
    <col min="7945" max="7945" width="13.5703125" style="90" bestFit="1" customWidth="1"/>
    <col min="7946" max="7946" width="12.7109375" style="90" bestFit="1" customWidth="1"/>
    <col min="7947" max="8185" width="8.85546875" style="90"/>
    <col min="8186" max="8186" width="7.28515625" style="90" bestFit="1" customWidth="1"/>
    <col min="8187" max="8187" width="4.42578125" style="90" bestFit="1" customWidth="1"/>
    <col min="8188" max="8188" width="6.28515625" style="90" bestFit="1" customWidth="1"/>
    <col min="8189" max="8189" width="8" style="90" bestFit="1" customWidth="1"/>
    <col min="8190" max="8190" width="62" style="90" customWidth="1"/>
    <col min="8191" max="8191" width="13.5703125" style="90" customWidth="1"/>
    <col min="8192" max="8192" width="26.5703125" style="90" customWidth="1"/>
    <col min="8193" max="8193" width="21" style="90" bestFit="1" customWidth="1"/>
    <col min="8194" max="8194" width="12.140625" style="90" bestFit="1" customWidth="1"/>
    <col min="8195" max="8195" width="13.85546875" style="90" customWidth="1"/>
    <col min="8196" max="8196" width="25.28515625" style="90" customWidth="1"/>
    <col min="8197" max="8197" width="21" style="90" bestFit="1" customWidth="1"/>
    <col min="8198" max="8198" width="12.140625" style="90" bestFit="1" customWidth="1"/>
    <col min="8199" max="8199" width="13.42578125" style="90" customWidth="1"/>
    <col min="8200" max="8200" width="12.7109375" style="90" bestFit="1" customWidth="1"/>
    <col min="8201" max="8201" width="13.5703125" style="90" bestFit="1" customWidth="1"/>
    <col min="8202" max="8202" width="12.7109375" style="90" bestFit="1" customWidth="1"/>
    <col min="8203" max="8441" width="8.85546875" style="90"/>
    <col min="8442" max="8442" width="7.28515625" style="90" bestFit="1" customWidth="1"/>
    <col min="8443" max="8443" width="4.42578125" style="90" bestFit="1" customWidth="1"/>
    <col min="8444" max="8444" width="6.28515625" style="90" bestFit="1" customWidth="1"/>
    <col min="8445" max="8445" width="8" style="90" bestFit="1" customWidth="1"/>
    <col min="8446" max="8446" width="62" style="90" customWidth="1"/>
    <col min="8447" max="8447" width="13.5703125" style="90" customWidth="1"/>
    <col min="8448" max="8448" width="26.5703125" style="90" customWidth="1"/>
    <col min="8449" max="8449" width="21" style="90" bestFit="1" customWidth="1"/>
    <col min="8450" max="8450" width="12.140625" style="90" bestFit="1" customWidth="1"/>
    <col min="8451" max="8451" width="13.85546875" style="90" customWidth="1"/>
    <col min="8452" max="8452" width="25.28515625" style="90" customWidth="1"/>
    <col min="8453" max="8453" width="21" style="90" bestFit="1" customWidth="1"/>
    <col min="8454" max="8454" width="12.140625" style="90" bestFit="1" customWidth="1"/>
    <col min="8455" max="8455" width="13.42578125" style="90" customWidth="1"/>
    <col min="8456" max="8456" width="12.7109375" style="90" bestFit="1" customWidth="1"/>
    <col min="8457" max="8457" width="13.5703125" style="90" bestFit="1" customWidth="1"/>
    <col min="8458" max="8458" width="12.7109375" style="90" bestFit="1" customWidth="1"/>
    <col min="8459" max="8697" width="8.85546875" style="90"/>
    <col min="8698" max="8698" width="7.28515625" style="90" bestFit="1" customWidth="1"/>
    <col min="8699" max="8699" width="4.42578125" style="90" bestFit="1" customWidth="1"/>
    <col min="8700" max="8700" width="6.28515625" style="90" bestFit="1" customWidth="1"/>
    <col min="8701" max="8701" width="8" style="90" bestFit="1" customWidth="1"/>
    <col min="8702" max="8702" width="62" style="90" customWidth="1"/>
    <col min="8703" max="8703" width="13.5703125" style="90" customWidth="1"/>
    <col min="8704" max="8704" width="26.5703125" style="90" customWidth="1"/>
    <col min="8705" max="8705" width="21" style="90" bestFit="1" customWidth="1"/>
    <col min="8706" max="8706" width="12.140625" style="90" bestFit="1" customWidth="1"/>
    <col min="8707" max="8707" width="13.85546875" style="90" customWidth="1"/>
    <col min="8708" max="8708" width="25.28515625" style="90" customWidth="1"/>
    <col min="8709" max="8709" width="21" style="90" bestFit="1" customWidth="1"/>
    <col min="8710" max="8710" width="12.140625" style="90" bestFit="1" customWidth="1"/>
    <col min="8711" max="8711" width="13.42578125" style="90" customWidth="1"/>
    <col min="8712" max="8712" width="12.7109375" style="90" bestFit="1" customWidth="1"/>
    <col min="8713" max="8713" width="13.5703125" style="90" bestFit="1" customWidth="1"/>
    <col min="8714" max="8714" width="12.7109375" style="90" bestFit="1" customWidth="1"/>
    <col min="8715" max="8953" width="8.85546875" style="90"/>
    <col min="8954" max="8954" width="7.28515625" style="90" bestFit="1" customWidth="1"/>
    <col min="8955" max="8955" width="4.42578125" style="90" bestFit="1" customWidth="1"/>
    <col min="8956" max="8956" width="6.28515625" style="90" bestFit="1" customWidth="1"/>
    <col min="8957" max="8957" width="8" style="90" bestFit="1" customWidth="1"/>
    <col min="8958" max="8958" width="62" style="90" customWidth="1"/>
    <col min="8959" max="8959" width="13.5703125" style="90" customWidth="1"/>
    <col min="8960" max="8960" width="26.5703125" style="90" customWidth="1"/>
    <col min="8961" max="8961" width="21" style="90" bestFit="1" customWidth="1"/>
    <col min="8962" max="8962" width="12.140625" style="90" bestFit="1" customWidth="1"/>
    <col min="8963" max="8963" width="13.85546875" style="90" customWidth="1"/>
    <col min="8964" max="8964" width="25.28515625" style="90" customWidth="1"/>
    <col min="8965" max="8965" width="21" style="90" bestFit="1" customWidth="1"/>
    <col min="8966" max="8966" width="12.140625" style="90" bestFit="1" customWidth="1"/>
    <col min="8967" max="8967" width="13.42578125" style="90" customWidth="1"/>
    <col min="8968" max="8968" width="12.7109375" style="90" bestFit="1" customWidth="1"/>
    <col min="8969" max="8969" width="13.5703125" style="90" bestFit="1" customWidth="1"/>
    <col min="8970" max="8970" width="12.7109375" style="90" bestFit="1" customWidth="1"/>
    <col min="8971" max="9209" width="8.85546875" style="90"/>
    <col min="9210" max="9210" width="7.28515625" style="90" bestFit="1" customWidth="1"/>
    <col min="9211" max="9211" width="4.42578125" style="90" bestFit="1" customWidth="1"/>
    <col min="9212" max="9212" width="6.28515625" style="90" bestFit="1" customWidth="1"/>
    <col min="9213" max="9213" width="8" style="90" bestFit="1" customWidth="1"/>
    <col min="9214" max="9214" width="62" style="90" customWidth="1"/>
    <col min="9215" max="9215" width="13.5703125" style="90" customWidth="1"/>
    <col min="9216" max="9216" width="26.5703125" style="90" customWidth="1"/>
    <col min="9217" max="9217" width="21" style="90" bestFit="1" customWidth="1"/>
    <col min="9218" max="9218" width="12.140625" style="90" bestFit="1" customWidth="1"/>
    <col min="9219" max="9219" width="13.85546875" style="90" customWidth="1"/>
    <col min="9220" max="9220" width="25.28515625" style="90" customWidth="1"/>
    <col min="9221" max="9221" width="21" style="90" bestFit="1" customWidth="1"/>
    <col min="9222" max="9222" width="12.140625" style="90" bestFit="1" customWidth="1"/>
    <col min="9223" max="9223" width="13.42578125" style="90" customWidth="1"/>
    <col min="9224" max="9224" width="12.7109375" style="90" bestFit="1" customWidth="1"/>
    <col min="9225" max="9225" width="13.5703125" style="90" bestFit="1" customWidth="1"/>
    <col min="9226" max="9226" width="12.7109375" style="90" bestFit="1" customWidth="1"/>
    <col min="9227" max="9465" width="8.85546875" style="90"/>
    <col min="9466" max="9466" width="7.28515625" style="90" bestFit="1" customWidth="1"/>
    <col min="9467" max="9467" width="4.42578125" style="90" bestFit="1" customWidth="1"/>
    <col min="9468" max="9468" width="6.28515625" style="90" bestFit="1" customWidth="1"/>
    <col min="9469" max="9469" width="8" style="90" bestFit="1" customWidth="1"/>
    <col min="9470" max="9470" width="62" style="90" customWidth="1"/>
    <col min="9471" max="9471" width="13.5703125" style="90" customWidth="1"/>
    <col min="9472" max="9472" width="26.5703125" style="90" customWidth="1"/>
    <col min="9473" max="9473" width="21" style="90" bestFit="1" customWidth="1"/>
    <col min="9474" max="9474" width="12.140625" style="90" bestFit="1" customWidth="1"/>
    <col min="9475" max="9475" width="13.85546875" style="90" customWidth="1"/>
    <col min="9476" max="9476" width="25.28515625" style="90" customWidth="1"/>
    <col min="9477" max="9477" width="21" style="90" bestFit="1" customWidth="1"/>
    <col min="9478" max="9478" width="12.140625" style="90" bestFit="1" customWidth="1"/>
    <col min="9479" max="9479" width="13.42578125" style="90" customWidth="1"/>
    <col min="9480" max="9480" width="12.7109375" style="90" bestFit="1" customWidth="1"/>
    <col min="9481" max="9481" width="13.5703125" style="90" bestFit="1" customWidth="1"/>
    <col min="9482" max="9482" width="12.7109375" style="90" bestFit="1" customWidth="1"/>
    <col min="9483" max="9721" width="8.85546875" style="90"/>
    <col min="9722" max="9722" width="7.28515625" style="90" bestFit="1" customWidth="1"/>
    <col min="9723" max="9723" width="4.42578125" style="90" bestFit="1" customWidth="1"/>
    <col min="9724" max="9724" width="6.28515625" style="90" bestFit="1" customWidth="1"/>
    <col min="9725" max="9725" width="8" style="90" bestFit="1" customWidth="1"/>
    <col min="9726" max="9726" width="62" style="90" customWidth="1"/>
    <col min="9727" max="9727" width="13.5703125" style="90" customWidth="1"/>
    <col min="9728" max="9728" width="26.5703125" style="90" customWidth="1"/>
    <col min="9729" max="9729" width="21" style="90" bestFit="1" customWidth="1"/>
    <col min="9730" max="9730" width="12.140625" style="90" bestFit="1" customWidth="1"/>
    <col min="9731" max="9731" width="13.85546875" style="90" customWidth="1"/>
    <col min="9732" max="9732" width="25.28515625" style="90" customWidth="1"/>
    <col min="9733" max="9733" width="21" style="90" bestFit="1" customWidth="1"/>
    <col min="9734" max="9734" width="12.140625" style="90" bestFit="1" customWidth="1"/>
    <col min="9735" max="9735" width="13.42578125" style="90" customWidth="1"/>
    <col min="9736" max="9736" width="12.7109375" style="90" bestFit="1" customWidth="1"/>
    <col min="9737" max="9737" width="13.5703125" style="90" bestFit="1" customWidth="1"/>
    <col min="9738" max="9738" width="12.7109375" style="90" bestFit="1" customWidth="1"/>
    <col min="9739" max="9977" width="8.85546875" style="90"/>
    <col min="9978" max="9978" width="7.28515625" style="90" bestFit="1" customWidth="1"/>
    <col min="9979" max="9979" width="4.42578125" style="90" bestFit="1" customWidth="1"/>
    <col min="9980" max="9980" width="6.28515625" style="90" bestFit="1" customWidth="1"/>
    <col min="9981" max="9981" width="8" style="90" bestFit="1" customWidth="1"/>
    <col min="9982" max="9982" width="62" style="90" customWidth="1"/>
    <col min="9983" max="9983" width="13.5703125" style="90" customWidth="1"/>
    <col min="9984" max="9984" width="26.5703125" style="90" customWidth="1"/>
    <col min="9985" max="9985" width="21" style="90" bestFit="1" customWidth="1"/>
    <col min="9986" max="9986" width="12.140625" style="90" bestFit="1" customWidth="1"/>
    <col min="9987" max="9987" width="13.85546875" style="90" customWidth="1"/>
    <col min="9988" max="9988" width="25.28515625" style="90" customWidth="1"/>
    <col min="9989" max="9989" width="21" style="90" bestFit="1" customWidth="1"/>
    <col min="9990" max="9990" width="12.140625" style="90" bestFit="1" customWidth="1"/>
    <col min="9991" max="9991" width="13.42578125" style="90" customWidth="1"/>
    <col min="9992" max="9992" width="12.7109375" style="90" bestFit="1" customWidth="1"/>
    <col min="9993" max="9993" width="13.5703125" style="90" bestFit="1" customWidth="1"/>
    <col min="9994" max="9994" width="12.7109375" style="90" bestFit="1" customWidth="1"/>
    <col min="9995" max="10233" width="8.85546875" style="90"/>
    <col min="10234" max="10234" width="7.28515625" style="90" bestFit="1" customWidth="1"/>
    <col min="10235" max="10235" width="4.42578125" style="90" bestFit="1" customWidth="1"/>
    <col min="10236" max="10236" width="6.28515625" style="90" bestFit="1" customWidth="1"/>
    <col min="10237" max="10237" width="8" style="90" bestFit="1" customWidth="1"/>
    <col min="10238" max="10238" width="62" style="90" customWidth="1"/>
    <col min="10239" max="10239" width="13.5703125" style="90" customWidth="1"/>
    <col min="10240" max="10240" width="26.5703125" style="90" customWidth="1"/>
    <col min="10241" max="10241" width="21" style="90" bestFit="1" customWidth="1"/>
    <col min="10242" max="10242" width="12.140625" style="90" bestFit="1" customWidth="1"/>
    <col min="10243" max="10243" width="13.85546875" style="90" customWidth="1"/>
    <col min="10244" max="10244" width="25.28515625" style="90" customWidth="1"/>
    <col min="10245" max="10245" width="21" style="90" bestFit="1" customWidth="1"/>
    <col min="10246" max="10246" width="12.140625" style="90" bestFit="1" customWidth="1"/>
    <col min="10247" max="10247" width="13.42578125" style="90" customWidth="1"/>
    <col min="10248" max="10248" width="12.7109375" style="90" bestFit="1" customWidth="1"/>
    <col min="10249" max="10249" width="13.5703125" style="90" bestFit="1" customWidth="1"/>
    <col min="10250" max="10250" width="12.7109375" style="90" bestFit="1" customWidth="1"/>
    <col min="10251" max="10489" width="8.85546875" style="90"/>
    <col min="10490" max="10490" width="7.28515625" style="90" bestFit="1" customWidth="1"/>
    <col min="10491" max="10491" width="4.42578125" style="90" bestFit="1" customWidth="1"/>
    <col min="10492" max="10492" width="6.28515625" style="90" bestFit="1" customWidth="1"/>
    <col min="10493" max="10493" width="8" style="90" bestFit="1" customWidth="1"/>
    <col min="10494" max="10494" width="62" style="90" customWidth="1"/>
    <col min="10495" max="10495" width="13.5703125" style="90" customWidth="1"/>
    <col min="10496" max="10496" width="26.5703125" style="90" customWidth="1"/>
    <col min="10497" max="10497" width="21" style="90" bestFit="1" customWidth="1"/>
    <col min="10498" max="10498" width="12.140625" style="90" bestFit="1" customWidth="1"/>
    <col min="10499" max="10499" width="13.85546875" style="90" customWidth="1"/>
    <col min="10500" max="10500" width="25.28515625" style="90" customWidth="1"/>
    <col min="10501" max="10501" width="21" style="90" bestFit="1" customWidth="1"/>
    <col min="10502" max="10502" width="12.140625" style="90" bestFit="1" customWidth="1"/>
    <col min="10503" max="10503" width="13.42578125" style="90" customWidth="1"/>
    <col min="10504" max="10504" width="12.7109375" style="90" bestFit="1" customWidth="1"/>
    <col min="10505" max="10505" width="13.5703125" style="90" bestFit="1" customWidth="1"/>
    <col min="10506" max="10506" width="12.7109375" style="90" bestFit="1" customWidth="1"/>
    <col min="10507" max="10745" width="8.85546875" style="90"/>
    <col min="10746" max="10746" width="7.28515625" style="90" bestFit="1" customWidth="1"/>
    <col min="10747" max="10747" width="4.42578125" style="90" bestFit="1" customWidth="1"/>
    <col min="10748" max="10748" width="6.28515625" style="90" bestFit="1" customWidth="1"/>
    <col min="10749" max="10749" width="8" style="90" bestFit="1" customWidth="1"/>
    <col min="10750" max="10750" width="62" style="90" customWidth="1"/>
    <col min="10751" max="10751" width="13.5703125" style="90" customWidth="1"/>
    <col min="10752" max="10752" width="26.5703125" style="90" customWidth="1"/>
    <col min="10753" max="10753" width="21" style="90" bestFit="1" customWidth="1"/>
    <col min="10754" max="10754" width="12.140625" style="90" bestFit="1" customWidth="1"/>
    <col min="10755" max="10755" width="13.85546875" style="90" customWidth="1"/>
    <col min="10756" max="10756" width="25.28515625" style="90" customWidth="1"/>
    <col min="10757" max="10757" width="21" style="90" bestFit="1" customWidth="1"/>
    <col min="10758" max="10758" width="12.140625" style="90" bestFit="1" customWidth="1"/>
    <col min="10759" max="10759" width="13.42578125" style="90" customWidth="1"/>
    <col min="10760" max="10760" width="12.7109375" style="90" bestFit="1" customWidth="1"/>
    <col min="10761" max="10761" width="13.5703125" style="90" bestFit="1" customWidth="1"/>
    <col min="10762" max="10762" width="12.7109375" style="90" bestFit="1" customWidth="1"/>
    <col min="10763" max="11001" width="8.85546875" style="90"/>
    <col min="11002" max="11002" width="7.28515625" style="90" bestFit="1" customWidth="1"/>
    <col min="11003" max="11003" width="4.42578125" style="90" bestFit="1" customWidth="1"/>
    <col min="11004" max="11004" width="6.28515625" style="90" bestFit="1" customWidth="1"/>
    <col min="11005" max="11005" width="8" style="90" bestFit="1" customWidth="1"/>
    <col min="11006" max="11006" width="62" style="90" customWidth="1"/>
    <col min="11007" max="11007" width="13.5703125" style="90" customWidth="1"/>
    <col min="11008" max="11008" width="26.5703125" style="90" customWidth="1"/>
    <col min="11009" max="11009" width="21" style="90" bestFit="1" customWidth="1"/>
    <col min="11010" max="11010" width="12.140625" style="90" bestFit="1" customWidth="1"/>
    <col min="11011" max="11011" width="13.85546875" style="90" customWidth="1"/>
    <col min="11012" max="11012" width="25.28515625" style="90" customWidth="1"/>
    <col min="11013" max="11013" width="21" style="90" bestFit="1" customWidth="1"/>
    <col min="11014" max="11014" width="12.140625" style="90" bestFit="1" customWidth="1"/>
    <col min="11015" max="11015" width="13.42578125" style="90" customWidth="1"/>
    <col min="11016" max="11016" width="12.7109375" style="90" bestFit="1" customWidth="1"/>
    <col min="11017" max="11017" width="13.5703125" style="90" bestFit="1" customWidth="1"/>
    <col min="11018" max="11018" width="12.7109375" style="90" bestFit="1" customWidth="1"/>
    <col min="11019" max="11257" width="8.85546875" style="90"/>
    <col min="11258" max="11258" width="7.28515625" style="90" bestFit="1" customWidth="1"/>
    <col min="11259" max="11259" width="4.42578125" style="90" bestFit="1" customWidth="1"/>
    <col min="11260" max="11260" width="6.28515625" style="90" bestFit="1" customWidth="1"/>
    <col min="11261" max="11261" width="8" style="90" bestFit="1" customWidth="1"/>
    <col min="11262" max="11262" width="62" style="90" customWidth="1"/>
    <col min="11263" max="11263" width="13.5703125" style="90" customWidth="1"/>
    <col min="11264" max="11264" width="26.5703125" style="90" customWidth="1"/>
    <col min="11265" max="11265" width="21" style="90" bestFit="1" customWidth="1"/>
    <col min="11266" max="11266" width="12.140625" style="90" bestFit="1" customWidth="1"/>
    <col min="11267" max="11267" width="13.85546875" style="90" customWidth="1"/>
    <col min="11268" max="11268" width="25.28515625" style="90" customWidth="1"/>
    <col min="11269" max="11269" width="21" style="90" bestFit="1" customWidth="1"/>
    <col min="11270" max="11270" width="12.140625" style="90" bestFit="1" customWidth="1"/>
    <col min="11271" max="11271" width="13.42578125" style="90" customWidth="1"/>
    <col min="11272" max="11272" width="12.7109375" style="90" bestFit="1" customWidth="1"/>
    <col min="11273" max="11273" width="13.5703125" style="90" bestFit="1" customWidth="1"/>
    <col min="11274" max="11274" width="12.7109375" style="90" bestFit="1" customWidth="1"/>
    <col min="11275" max="11513" width="8.85546875" style="90"/>
    <col min="11514" max="11514" width="7.28515625" style="90" bestFit="1" customWidth="1"/>
    <col min="11515" max="11515" width="4.42578125" style="90" bestFit="1" customWidth="1"/>
    <col min="11516" max="11516" width="6.28515625" style="90" bestFit="1" customWidth="1"/>
    <col min="11517" max="11517" width="8" style="90" bestFit="1" customWidth="1"/>
    <col min="11518" max="11518" width="62" style="90" customWidth="1"/>
    <col min="11519" max="11519" width="13.5703125" style="90" customWidth="1"/>
    <col min="11520" max="11520" width="26.5703125" style="90" customWidth="1"/>
    <col min="11521" max="11521" width="21" style="90" bestFit="1" customWidth="1"/>
    <col min="11522" max="11522" width="12.140625" style="90" bestFit="1" customWidth="1"/>
    <col min="11523" max="11523" width="13.85546875" style="90" customWidth="1"/>
    <col min="11524" max="11524" width="25.28515625" style="90" customWidth="1"/>
    <col min="11525" max="11525" width="21" style="90" bestFit="1" customWidth="1"/>
    <col min="11526" max="11526" width="12.140625" style="90" bestFit="1" customWidth="1"/>
    <col min="11527" max="11527" width="13.42578125" style="90" customWidth="1"/>
    <col min="11528" max="11528" width="12.7109375" style="90" bestFit="1" customWidth="1"/>
    <col min="11529" max="11529" width="13.5703125" style="90" bestFit="1" customWidth="1"/>
    <col min="11530" max="11530" width="12.7109375" style="90" bestFit="1" customWidth="1"/>
    <col min="11531" max="11769" width="8.85546875" style="90"/>
    <col min="11770" max="11770" width="7.28515625" style="90" bestFit="1" customWidth="1"/>
    <col min="11771" max="11771" width="4.42578125" style="90" bestFit="1" customWidth="1"/>
    <col min="11772" max="11772" width="6.28515625" style="90" bestFit="1" customWidth="1"/>
    <col min="11773" max="11773" width="8" style="90" bestFit="1" customWidth="1"/>
    <col min="11774" max="11774" width="62" style="90" customWidth="1"/>
    <col min="11775" max="11775" width="13.5703125" style="90" customWidth="1"/>
    <col min="11776" max="11776" width="26.5703125" style="90" customWidth="1"/>
    <col min="11777" max="11777" width="21" style="90" bestFit="1" customWidth="1"/>
    <col min="11778" max="11778" width="12.140625" style="90" bestFit="1" customWidth="1"/>
    <col min="11779" max="11779" width="13.85546875" style="90" customWidth="1"/>
    <col min="11780" max="11780" width="25.28515625" style="90" customWidth="1"/>
    <col min="11781" max="11781" width="21" style="90" bestFit="1" customWidth="1"/>
    <col min="11782" max="11782" width="12.140625" style="90" bestFit="1" customWidth="1"/>
    <col min="11783" max="11783" width="13.42578125" style="90" customWidth="1"/>
    <col min="11784" max="11784" width="12.7109375" style="90" bestFit="1" customWidth="1"/>
    <col min="11785" max="11785" width="13.5703125" style="90" bestFit="1" customWidth="1"/>
    <col min="11786" max="11786" width="12.7109375" style="90" bestFit="1" customWidth="1"/>
    <col min="11787" max="12025" width="8.85546875" style="90"/>
    <col min="12026" max="12026" width="7.28515625" style="90" bestFit="1" customWidth="1"/>
    <col min="12027" max="12027" width="4.42578125" style="90" bestFit="1" customWidth="1"/>
    <col min="12028" max="12028" width="6.28515625" style="90" bestFit="1" customWidth="1"/>
    <col min="12029" max="12029" width="8" style="90" bestFit="1" customWidth="1"/>
    <col min="12030" max="12030" width="62" style="90" customWidth="1"/>
    <col min="12031" max="12031" width="13.5703125" style="90" customWidth="1"/>
    <col min="12032" max="12032" width="26.5703125" style="90" customWidth="1"/>
    <col min="12033" max="12033" width="21" style="90" bestFit="1" customWidth="1"/>
    <col min="12034" max="12034" width="12.140625" style="90" bestFit="1" customWidth="1"/>
    <col min="12035" max="12035" width="13.85546875" style="90" customWidth="1"/>
    <col min="12036" max="12036" width="25.28515625" style="90" customWidth="1"/>
    <col min="12037" max="12037" width="21" style="90" bestFit="1" customWidth="1"/>
    <col min="12038" max="12038" width="12.140625" style="90" bestFit="1" customWidth="1"/>
    <col min="12039" max="12039" width="13.42578125" style="90" customWidth="1"/>
    <col min="12040" max="12040" width="12.7109375" style="90" bestFit="1" customWidth="1"/>
    <col min="12041" max="12041" width="13.5703125" style="90" bestFit="1" customWidth="1"/>
    <col min="12042" max="12042" width="12.7109375" style="90" bestFit="1" customWidth="1"/>
    <col min="12043" max="12281" width="8.85546875" style="90"/>
    <col min="12282" max="12282" width="7.28515625" style="90" bestFit="1" customWidth="1"/>
    <col min="12283" max="12283" width="4.42578125" style="90" bestFit="1" customWidth="1"/>
    <col min="12284" max="12284" width="6.28515625" style="90" bestFit="1" customWidth="1"/>
    <col min="12285" max="12285" width="8" style="90" bestFit="1" customWidth="1"/>
    <col min="12286" max="12286" width="62" style="90" customWidth="1"/>
    <col min="12287" max="12287" width="13.5703125" style="90" customWidth="1"/>
    <col min="12288" max="12288" width="26.5703125" style="90" customWidth="1"/>
    <col min="12289" max="12289" width="21" style="90" bestFit="1" customWidth="1"/>
    <col min="12290" max="12290" width="12.140625" style="90" bestFit="1" customWidth="1"/>
    <col min="12291" max="12291" width="13.85546875" style="90" customWidth="1"/>
    <col min="12292" max="12292" width="25.28515625" style="90" customWidth="1"/>
    <col min="12293" max="12293" width="21" style="90" bestFit="1" customWidth="1"/>
    <col min="12294" max="12294" width="12.140625" style="90" bestFit="1" customWidth="1"/>
    <col min="12295" max="12295" width="13.42578125" style="90" customWidth="1"/>
    <col min="12296" max="12296" width="12.7109375" style="90" bestFit="1" customWidth="1"/>
    <col min="12297" max="12297" width="13.5703125" style="90" bestFit="1" customWidth="1"/>
    <col min="12298" max="12298" width="12.7109375" style="90" bestFit="1" customWidth="1"/>
    <col min="12299" max="12537" width="8.85546875" style="90"/>
    <col min="12538" max="12538" width="7.28515625" style="90" bestFit="1" customWidth="1"/>
    <col min="12539" max="12539" width="4.42578125" style="90" bestFit="1" customWidth="1"/>
    <col min="12540" max="12540" width="6.28515625" style="90" bestFit="1" customWidth="1"/>
    <col min="12541" max="12541" width="8" style="90" bestFit="1" customWidth="1"/>
    <col min="12542" max="12542" width="62" style="90" customWidth="1"/>
    <col min="12543" max="12543" width="13.5703125" style="90" customWidth="1"/>
    <col min="12544" max="12544" width="26.5703125" style="90" customWidth="1"/>
    <col min="12545" max="12545" width="21" style="90" bestFit="1" customWidth="1"/>
    <col min="12546" max="12546" width="12.140625" style="90" bestFit="1" customWidth="1"/>
    <col min="12547" max="12547" width="13.85546875" style="90" customWidth="1"/>
    <col min="12548" max="12548" width="25.28515625" style="90" customWidth="1"/>
    <col min="12549" max="12549" width="21" style="90" bestFit="1" customWidth="1"/>
    <col min="12550" max="12550" width="12.140625" style="90" bestFit="1" customWidth="1"/>
    <col min="12551" max="12551" width="13.42578125" style="90" customWidth="1"/>
    <col min="12552" max="12552" width="12.7109375" style="90" bestFit="1" customWidth="1"/>
    <col min="12553" max="12553" width="13.5703125" style="90" bestFit="1" customWidth="1"/>
    <col min="12554" max="12554" width="12.7109375" style="90" bestFit="1" customWidth="1"/>
    <col min="12555" max="12793" width="8.85546875" style="90"/>
    <col min="12794" max="12794" width="7.28515625" style="90" bestFit="1" customWidth="1"/>
    <col min="12795" max="12795" width="4.42578125" style="90" bestFit="1" customWidth="1"/>
    <col min="12796" max="12796" width="6.28515625" style="90" bestFit="1" customWidth="1"/>
    <col min="12797" max="12797" width="8" style="90" bestFit="1" customWidth="1"/>
    <col min="12798" max="12798" width="62" style="90" customWidth="1"/>
    <col min="12799" max="12799" width="13.5703125" style="90" customWidth="1"/>
    <col min="12800" max="12800" width="26.5703125" style="90" customWidth="1"/>
    <col min="12801" max="12801" width="21" style="90" bestFit="1" customWidth="1"/>
    <col min="12802" max="12802" width="12.140625" style="90" bestFit="1" customWidth="1"/>
    <col min="12803" max="12803" width="13.85546875" style="90" customWidth="1"/>
    <col min="12804" max="12804" width="25.28515625" style="90" customWidth="1"/>
    <col min="12805" max="12805" width="21" style="90" bestFit="1" customWidth="1"/>
    <col min="12806" max="12806" width="12.140625" style="90" bestFit="1" customWidth="1"/>
    <col min="12807" max="12807" width="13.42578125" style="90" customWidth="1"/>
    <col min="12808" max="12808" width="12.7109375" style="90" bestFit="1" customWidth="1"/>
    <col min="12809" max="12809" width="13.5703125" style="90" bestFit="1" customWidth="1"/>
    <col min="12810" max="12810" width="12.7109375" style="90" bestFit="1" customWidth="1"/>
    <col min="12811" max="13049" width="8.85546875" style="90"/>
    <col min="13050" max="13050" width="7.28515625" style="90" bestFit="1" customWidth="1"/>
    <col min="13051" max="13051" width="4.42578125" style="90" bestFit="1" customWidth="1"/>
    <col min="13052" max="13052" width="6.28515625" style="90" bestFit="1" customWidth="1"/>
    <col min="13053" max="13053" width="8" style="90" bestFit="1" customWidth="1"/>
    <col min="13054" max="13054" width="62" style="90" customWidth="1"/>
    <col min="13055" max="13055" width="13.5703125" style="90" customWidth="1"/>
    <col min="13056" max="13056" width="26.5703125" style="90" customWidth="1"/>
    <col min="13057" max="13057" width="21" style="90" bestFit="1" customWidth="1"/>
    <col min="13058" max="13058" width="12.140625" style="90" bestFit="1" customWidth="1"/>
    <col min="13059" max="13059" width="13.85546875" style="90" customWidth="1"/>
    <col min="13060" max="13060" width="25.28515625" style="90" customWidth="1"/>
    <col min="13061" max="13061" width="21" style="90" bestFit="1" customWidth="1"/>
    <col min="13062" max="13062" width="12.140625" style="90" bestFit="1" customWidth="1"/>
    <col min="13063" max="13063" width="13.42578125" style="90" customWidth="1"/>
    <col min="13064" max="13064" width="12.7109375" style="90" bestFit="1" customWidth="1"/>
    <col min="13065" max="13065" width="13.5703125" style="90" bestFit="1" customWidth="1"/>
    <col min="13066" max="13066" width="12.7109375" style="90" bestFit="1" customWidth="1"/>
    <col min="13067" max="13305" width="8.85546875" style="90"/>
    <col min="13306" max="13306" width="7.28515625" style="90" bestFit="1" customWidth="1"/>
    <col min="13307" max="13307" width="4.42578125" style="90" bestFit="1" customWidth="1"/>
    <col min="13308" max="13308" width="6.28515625" style="90" bestFit="1" customWidth="1"/>
    <col min="13309" max="13309" width="8" style="90" bestFit="1" customWidth="1"/>
    <col min="13310" max="13310" width="62" style="90" customWidth="1"/>
    <col min="13311" max="13311" width="13.5703125" style="90" customWidth="1"/>
    <col min="13312" max="13312" width="26.5703125" style="90" customWidth="1"/>
    <col min="13313" max="13313" width="21" style="90" bestFit="1" customWidth="1"/>
    <col min="13314" max="13314" width="12.140625" style="90" bestFit="1" customWidth="1"/>
    <col min="13315" max="13315" width="13.85546875" style="90" customWidth="1"/>
    <col min="13316" max="13316" width="25.28515625" style="90" customWidth="1"/>
    <col min="13317" max="13317" width="21" style="90" bestFit="1" customWidth="1"/>
    <col min="13318" max="13318" width="12.140625" style="90" bestFit="1" customWidth="1"/>
    <col min="13319" max="13319" width="13.42578125" style="90" customWidth="1"/>
    <col min="13320" max="13320" width="12.7109375" style="90" bestFit="1" customWidth="1"/>
    <col min="13321" max="13321" width="13.5703125" style="90" bestFit="1" customWidth="1"/>
    <col min="13322" max="13322" width="12.7109375" style="90" bestFit="1" customWidth="1"/>
    <col min="13323" max="13561" width="8.85546875" style="90"/>
    <col min="13562" max="13562" width="7.28515625" style="90" bestFit="1" customWidth="1"/>
    <col min="13563" max="13563" width="4.42578125" style="90" bestFit="1" customWidth="1"/>
    <col min="13564" max="13564" width="6.28515625" style="90" bestFit="1" customWidth="1"/>
    <col min="13565" max="13565" width="8" style="90" bestFit="1" customWidth="1"/>
    <col min="13566" max="13566" width="62" style="90" customWidth="1"/>
    <col min="13567" max="13567" width="13.5703125" style="90" customWidth="1"/>
    <col min="13568" max="13568" width="26.5703125" style="90" customWidth="1"/>
    <col min="13569" max="13569" width="21" style="90" bestFit="1" customWidth="1"/>
    <col min="13570" max="13570" width="12.140625" style="90" bestFit="1" customWidth="1"/>
    <col min="13571" max="13571" width="13.85546875" style="90" customWidth="1"/>
    <col min="13572" max="13572" width="25.28515625" style="90" customWidth="1"/>
    <col min="13573" max="13573" width="21" style="90" bestFit="1" customWidth="1"/>
    <col min="13574" max="13574" width="12.140625" style="90" bestFit="1" customWidth="1"/>
    <col min="13575" max="13575" width="13.42578125" style="90" customWidth="1"/>
    <col min="13576" max="13576" width="12.7109375" style="90" bestFit="1" customWidth="1"/>
    <col min="13577" max="13577" width="13.5703125" style="90" bestFit="1" customWidth="1"/>
    <col min="13578" max="13578" width="12.7109375" style="90" bestFit="1" customWidth="1"/>
    <col min="13579" max="13817" width="8.85546875" style="90"/>
    <col min="13818" max="13818" width="7.28515625" style="90" bestFit="1" customWidth="1"/>
    <col min="13819" max="13819" width="4.42578125" style="90" bestFit="1" customWidth="1"/>
    <col min="13820" max="13820" width="6.28515625" style="90" bestFit="1" customWidth="1"/>
    <col min="13821" max="13821" width="8" style="90" bestFit="1" customWidth="1"/>
    <col min="13822" max="13822" width="62" style="90" customWidth="1"/>
    <col min="13823" max="13823" width="13.5703125" style="90" customWidth="1"/>
    <col min="13824" max="13824" width="26.5703125" style="90" customWidth="1"/>
    <col min="13825" max="13825" width="21" style="90" bestFit="1" customWidth="1"/>
    <col min="13826" max="13826" width="12.140625" style="90" bestFit="1" customWidth="1"/>
    <col min="13827" max="13827" width="13.85546875" style="90" customWidth="1"/>
    <col min="13828" max="13828" width="25.28515625" style="90" customWidth="1"/>
    <col min="13829" max="13829" width="21" style="90" bestFit="1" customWidth="1"/>
    <col min="13830" max="13830" width="12.140625" style="90" bestFit="1" customWidth="1"/>
    <col min="13831" max="13831" width="13.42578125" style="90" customWidth="1"/>
    <col min="13832" max="13832" width="12.7109375" style="90" bestFit="1" customWidth="1"/>
    <col min="13833" max="13833" width="13.5703125" style="90" bestFit="1" customWidth="1"/>
    <col min="13834" max="13834" width="12.7109375" style="90" bestFit="1" customWidth="1"/>
    <col min="13835" max="14073" width="8.85546875" style="90"/>
    <col min="14074" max="14074" width="7.28515625" style="90" bestFit="1" customWidth="1"/>
    <col min="14075" max="14075" width="4.42578125" style="90" bestFit="1" customWidth="1"/>
    <col min="14076" max="14076" width="6.28515625" style="90" bestFit="1" customWidth="1"/>
    <col min="14077" max="14077" width="8" style="90" bestFit="1" customWidth="1"/>
    <col min="14078" max="14078" width="62" style="90" customWidth="1"/>
    <col min="14079" max="14079" width="13.5703125" style="90" customWidth="1"/>
    <col min="14080" max="14080" width="26.5703125" style="90" customWidth="1"/>
    <col min="14081" max="14081" width="21" style="90" bestFit="1" customWidth="1"/>
    <col min="14082" max="14082" width="12.140625" style="90" bestFit="1" customWidth="1"/>
    <col min="14083" max="14083" width="13.85546875" style="90" customWidth="1"/>
    <col min="14084" max="14084" width="25.28515625" style="90" customWidth="1"/>
    <col min="14085" max="14085" width="21" style="90" bestFit="1" customWidth="1"/>
    <col min="14086" max="14086" width="12.140625" style="90" bestFit="1" customWidth="1"/>
    <col min="14087" max="14087" width="13.42578125" style="90" customWidth="1"/>
    <col min="14088" max="14088" width="12.7109375" style="90" bestFit="1" customWidth="1"/>
    <col min="14089" max="14089" width="13.5703125" style="90" bestFit="1" customWidth="1"/>
    <col min="14090" max="14090" width="12.7109375" style="90" bestFit="1" customWidth="1"/>
    <col min="14091" max="14329" width="8.85546875" style="90"/>
    <col min="14330" max="14330" width="7.28515625" style="90" bestFit="1" customWidth="1"/>
    <col min="14331" max="14331" width="4.42578125" style="90" bestFit="1" customWidth="1"/>
    <col min="14332" max="14332" width="6.28515625" style="90" bestFit="1" customWidth="1"/>
    <col min="14333" max="14333" width="8" style="90" bestFit="1" customWidth="1"/>
    <col min="14334" max="14334" width="62" style="90" customWidth="1"/>
    <col min="14335" max="14335" width="13.5703125" style="90" customWidth="1"/>
    <col min="14336" max="14336" width="26.5703125" style="90" customWidth="1"/>
    <col min="14337" max="14337" width="21" style="90" bestFit="1" customWidth="1"/>
    <col min="14338" max="14338" width="12.140625" style="90" bestFit="1" customWidth="1"/>
    <col min="14339" max="14339" width="13.85546875" style="90" customWidth="1"/>
    <col min="14340" max="14340" width="25.28515625" style="90" customWidth="1"/>
    <col min="14341" max="14341" width="21" style="90" bestFit="1" customWidth="1"/>
    <col min="14342" max="14342" width="12.140625" style="90" bestFit="1" customWidth="1"/>
    <col min="14343" max="14343" width="13.42578125" style="90" customWidth="1"/>
    <col min="14344" max="14344" width="12.7109375" style="90" bestFit="1" customWidth="1"/>
    <col min="14345" max="14345" width="13.5703125" style="90" bestFit="1" customWidth="1"/>
    <col min="14346" max="14346" width="12.7109375" style="90" bestFit="1" customWidth="1"/>
    <col min="14347" max="14585" width="8.85546875" style="90"/>
    <col min="14586" max="14586" width="7.28515625" style="90" bestFit="1" customWidth="1"/>
    <col min="14587" max="14587" width="4.42578125" style="90" bestFit="1" customWidth="1"/>
    <col min="14588" max="14588" width="6.28515625" style="90" bestFit="1" customWidth="1"/>
    <col min="14589" max="14589" width="8" style="90" bestFit="1" customWidth="1"/>
    <col min="14590" max="14590" width="62" style="90" customWidth="1"/>
    <col min="14591" max="14591" width="13.5703125" style="90" customWidth="1"/>
    <col min="14592" max="14592" width="26.5703125" style="90" customWidth="1"/>
    <col min="14593" max="14593" width="21" style="90" bestFit="1" customWidth="1"/>
    <col min="14594" max="14594" width="12.140625" style="90" bestFit="1" customWidth="1"/>
    <col min="14595" max="14595" width="13.85546875" style="90" customWidth="1"/>
    <col min="14596" max="14596" width="25.28515625" style="90" customWidth="1"/>
    <col min="14597" max="14597" width="21" style="90" bestFit="1" customWidth="1"/>
    <col min="14598" max="14598" width="12.140625" style="90" bestFit="1" customWidth="1"/>
    <col min="14599" max="14599" width="13.42578125" style="90" customWidth="1"/>
    <col min="14600" max="14600" width="12.7109375" style="90" bestFit="1" customWidth="1"/>
    <col min="14601" max="14601" width="13.5703125" style="90" bestFit="1" customWidth="1"/>
    <col min="14602" max="14602" width="12.7109375" style="90" bestFit="1" customWidth="1"/>
    <col min="14603" max="14841" width="8.85546875" style="90"/>
    <col min="14842" max="14842" width="7.28515625" style="90" bestFit="1" customWidth="1"/>
    <col min="14843" max="14843" width="4.42578125" style="90" bestFit="1" customWidth="1"/>
    <col min="14844" max="14844" width="6.28515625" style="90" bestFit="1" customWidth="1"/>
    <col min="14845" max="14845" width="8" style="90" bestFit="1" customWidth="1"/>
    <col min="14846" max="14846" width="62" style="90" customWidth="1"/>
    <col min="14847" max="14847" width="13.5703125" style="90" customWidth="1"/>
    <col min="14848" max="14848" width="26.5703125" style="90" customWidth="1"/>
    <col min="14849" max="14849" width="21" style="90" bestFit="1" customWidth="1"/>
    <col min="14850" max="14850" width="12.140625" style="90" bestFit="1" customWidth="1"/>
    <col min="14851" max="14851" width="13.85546875" style="90" customWidth="1"/>
    <col min="14852" max="14852" width="25.28515625" style="90" customWidth="1"/>
    <col min="14853" max="14853" width="21" style="90" bestFit="1" customWidth="1"/>
    <col min="14854" max="14854" width="12.140625" style="90" bestFit="1" customWidth="1"/>
    <col min="14855" max="14855" width="13.42578125" style="90" customWidth="1"/>
    <col min="14856" max="14856" width="12.7109375" style="90" bestFit="1" customWidth="1"/>
    <col min="14857" max="14857" width="13.5703125" style="90" bestFit="1" customWidth="1"/>
    <col min="14858" max="14858" width="12.7109375" style="90" bestFit="1" customWidth="1"/>
    <col min="14859" max="15097" width="8.85546875" style="90"/>
    <col min="15098" max="15098" width="7.28515625" style="90" bestFit="1" customWidth="1"/>
    <col min="15099" max="15099" width="4.42578125" style="90" bestFit="1" customWidth="1"/>
    <col min="15100" max="15100" width="6.28515625" style="90" bestFit="1" customWidth="1"/>
    <col min="15101" max="15101" width="8" style="90" bestFit="1" customWidth="1"/>
    <col min="15102" max="15102" width="62" style="90" customWidth="1"/>
    <col min="15103" max="15103" width="13.5703125" style="90" customWidth="1"/>
    <col min="15104" max="15104" width="26.5703125" style="90" customWidth="1"/>
    <col min="15105" max="15105" width="21" style="90" bestFit="1" customWidth="1"/>
    <col min="15106" max="15106" width="12.140625" style="90" bestFit="1" customWidth="1"/>
    <col min="15107" max="15107" width="13.85546875" style="90" customWidth="1"/>
    <col min="15108" max="15108" width="25.28515625" style="90" customWidth="1"/>
    <col min="15109" max="15109" width="21" style="90" bestFit="1" customWidth="1"/>
    <col min="15110" max="15110" width="12.140625" style="90" bestFit="1" customWidth="1"/>
    <col min="15111" max="15111" width="13.42578125" style="90" customWidth="1"/>
    <col min="15112" max="15112" width="12.7109375" style="90" bestFit="1" customWidth="1"/>
    <col min="15113" max="15113" width="13.5703125" style="90" bestFit="1" customWidth="1"/>
    <col min="15114" max="15114" width="12.7109375" style="90" bestFit="1" customWidth="1"/>
    <col min="15115" max="15353" width="8.85546875" style="90"/>
    <col min="15354" max="15354" width="7.28515625" style="90" bestFit="1" customWidth="1"/>
    <col min="15355" max="15355" width="4.42578125" style="90" bestFit="1" customWidth="1"/>
    <col min="15356" max="15356" width="6.28515625" style="90" bestFit="1" customWidth="1"/>
    <col min="15357" max="15357" width="8" style="90" bestFit="1" customWidth="1"/>
    <col min="15358" max="15358" width="62" style="90" customWidth="1"/>
    <col min="15359" max="15359" width="13.5703125" style="90" customWidth="1"/>
    <col min="15360" max="15360" width="26.5703125" style="90" customWidth="1"/>
    <col min="15361" max="15361" width="21" style="90" bestFit="1" customWidth="1"/>
    <col min="15362" max="15362" width="12.140625" style="90" bestFit="1" customWidth="1"/>
    <col min="15363" max="15363" width="13.85546875" style="90" customWidth="1"/>
    <col min="15364" max="15364" width="25.28515625" style="90" customWidth="1"/>
    <col min="15365" max="15365" width="21" style="90" bestFit="1" customWidth="1"/>
    <col min="15366" max="15366" width="12.140625" style="90" bestFit="1" customWidth="1"/>
    <col min="15367" max="15367" width="13.42578125" style="90" customWidth="1"/>
    <col min="15368" max="15368" width="12.7109375" style="90" bestFit="1" customWidth="1"/>
    <col min="15369" max="15369" width="13.5703125" style="90" bestFit="1" customWidth="1"/>
    <col min="15370" max="15370" width="12.7109375" style="90" bestFit="1" customWidth="1"/>
    <col min="15371" max="15609" width="8.85546875" style="90"/>
    <col min="15610" max="15610" width="7.28515625" style="90" bestFit="1" customWidth="1"/>
    <col min="15611" max="15611" width="4.42578125" style="90" bestFit="1" customWidth="1"/>
    <col min="15612" max="15612" width="6.28515625" style="90" bestFit="1" customWidth="1"/>
    <col min="15613" max="15613" width="8" style="90" bestFit="1" customWidth="1"/>
    <col min="15614" max="15614" width="62" style="90" customWidth="1"/>
    <col min="15615" max="15615" width="13.5703125" style="90" customWidth="1"/>
    <col min="15616" max="15616" width="26.5703125" style="90" customWidth="1"/>
    <col min="15617" max="15617" width="21" style="90" bestFit="1" customWidth="1"/>
    <col min="15618" max="15618" width="12.140625" style="90" bestFit="1" customWidth="1"/>
    <col min="15619" max="15619" width="13.85546875" style="90" customWidth="1"/>
    <col min="15620" max="15620" width="25.28515625" style="90" customWidth="1"/>
    <col min="15621" max="15621" width="21" style="90" bestFit="1" customWidth="1"/>
    <col min="15622" max="15622" width="12.140625" style="90" bestFit="1" customWidth="1"/>
    <col min="15623" max="15623" width="13.42578125" style="90" customWidth="1"/>
    <col min="15624" max="15624" width="12.7109375" style="90" bestFit="1" customWidth="1"/>
    <col min="15625" max="15625" width="13.5703125" style="90" bestFit="1" customWidth="1"/>
    <col min="15626" max="15626" width="12.7109375" style="90" bestFit="1" customWidth="1"/>
    <col min="15627" max="15865" width="8.85546875" style="90"/>
    <col min="15866" max="15866" width="7.28515625" style="90" bestFit="1" customWidth="1"/>
    <col min="15867" max="15867" width="4.42578125" style="90" bestFit="1" customWidth="1"/>
    <col min="15868" max="15868" width="6.28515625" style="90" bestFit="1" customWidth="1"/>
    <col min="15869" max="15869" width="8" style="90" bestFit="1" customWidth="1"/>
    <col min="15870" max="15870" width="62" style="90" customWidth="1"/>
    <col min="15871" max="15871" width="13.5703125" style="90" customWidth="1"/>
    <col min="15872" max="15872" width="26.5703125" style="90" customWidth="1"/>
    <col min="15873" max="15873" width="21" style="90" bestFit="1" customWidth="1"/>
    <col min="15874" max="15874" width="12.140625" style="90" bestFit="1" customWidth="1"/>
    <col min="15875" max="15875" width="13.85546875" style="90" customWidth="1"/>
    <col min="15876" max="15876" width="25.28515625" style="90" customWidth="1"/>
    <col min="15877" max="15877" width="21" style="90" bestFit="1" customWidth="1"/>
    <col min="15878" max="15878" width="12.140625" style="90" bestFit="1" customWidth="1"/>
    <col min="15879" max="15879" width="13.42578125" style="90" customWidth="1"/>
    <col min="15880" max="15880" width="12.7109375" style="90" bestFit="1" customWidth="1"/>
    <col min="15881" max="15881" width="13.5703125" style="90" bestFit="1" customWidth="1"/>
    <col min="15882" max="15882" width="12.7109375" style="90" bestFit="1" customWidth="1"/>
    <col min="15883" max="16121" width="8.85546875" style="90"/>
    <col min="16122" max="16122" width="7.28515625" style="90" bestFit="1" customWidth="1"/>
    <col min="16123" max="16123" width="4.42578125" style="90" bestFit="1" customWidth="1"/>
    <col min="16124" max="16124" width="6.28515625" style="90" bestFit="1" customWidth="1"/>
    <col min="16125" max="16125" width="8" style="90" bestFit="1" customWidth="1"/>
    <col min="16126" max="16126" width="62" style="90" customWidth="1"/>
    <col min="16127" max="16127" width="13.5703125" style="90" customWidth="1"/>
    <col min="16128" max="16128" width="26.5703125" style="90" customWidth="1"/>
    <col min="16129" max="16129" width="21" style="90" bestFit="1" customWidth="1"/>
    <col min="16130" max="16130" width="12.140625" style="90" bestFit="1" customWidth="1"/>
    <col min="16131" max="16131" width="13.85546875" style="90" customWidth="1"/>
    <col min="16132" max="16132" width="25.28515625" style="90" customWidth="1"/>
    <col min="16133" max="16133" width="21" style="90" bestFit="1" customWidth="1"/>
    <col min="16134" max="16134" width="12.140625" style="90" bestFit="1" customWidth="1"/>
    <col min="16135" max="16135" width="13.42578125" style="90" customWidth="1"/>
    <col min="16136" max="16136" width="12.7109375" style="90" bestFit="1" customWidth="1"/>
    <col min="16137" max="16137" width="13.5703125" style="90" bestFit="1" customWidth="1"/>
    <col min="16138" max="16138" width="12.7109375" style="90" bestFit="1" customWidth="1"/>
    <col min="16139" max="16384" width="8.85546875" style="90"/>
  </cols>
  <sheetData>
    <row r="2" spans="1:11" ht="21" x14ac:dyDescent="0.35">
      <c r="A2" s="394" t="s">
        <v>156</v>
      </c>
      <c r="B2" s="394"/>
      <c r="C2" s="394"/>
      <c r="D2" s="394"/>
      <c r="E2" s="394"/>
      <c r="F2" s="394"/>
      <c r="G2" s="394"/>
      <c r="H2" s="394"/>
      <c r="I2" s="394"/>
      <c r="J2" s="91"/>
    </row>
    <row r="3" spans="1:11" ht="21.75" thickBot="1" x14ac:dyDescent="0.4">
      <c r="A3" s="240">
        <v>0</v>
      </c>
      <c r="B3" s="240"/>
      <c r="C3" s="240"/>
      <c r="D3" s="240"/>
      <c r="E3" s="240"/>
      <c r="F3" s="240"/>
      <c r="G3" s="240"/>
      <c r="H3" s="240"/>
      <c r="I3" s="336" t="s">
        <v>246</v>
      </c>
      <c r="J3" s="241"/>
    </row>
    <row r="4" spans="1:11" ht="21.75" thickBot="1" x14ac:dyDescent="0.25">
      <c r="A4" s="361" t="s">
        <v>23</v>
      </c>
      <c r="B4" s="400" t="s">
        <v>338</v>
      </c>
      <c r="C4" s="401"/>
      <c r="D4" s="401"/>
      <c r="E4" s="401"/>
      <c r="F4" s="401"/>
      <c r="G4" s="401"/>
      <c r="H4" s="401"/>
      <c r="I4" s="402"/>
      <c r="J4" s="244"/>
    </row>
    <row r="5" spans="1:11" ht="21.75" thickBot="1" x14ac:dyDescent="0.25">
      <c r="A5" s="362"/>
      <c r="B5" s="395" t="s">
        <v>120</v>
      </c>
      <c r="C5" s="396"/>
      <c r="D5" s="396"/>
      <c r="E5" s="397"/>
      <c r="F5" s="395" t="s">
        <v>121</v>
      </c>
      <c r="G5" s="396"/>
      <c r="H5" s="396"/>
      <c r="I5" s="397"/>
      <c r="J5" s="244"/>
    </row>
    <row r="6" spans="1:11" ht="21.75" thickBot="1" x14ac:dyDescent="0.25">
      <c r="A6" s="362"/>
      <c r="B6" s="403" t="s">
        <v>127</v>
      </c>
      <c r="C6" s="395" t="s">
        <v>211</v>
      </c>
      <c r="D6" s="396"/>
      <c r="E6" s="397"/>
      <c r="F6" s="403" t="s">
        <v>127</v>
      </c>
      <c r="G6" s="395" t="s">
        <v>211</v>
      </c>
      <c r="H6" s="396"/>
      <c r="I6" s="397"/>
      <c r="J6" s="244"/>
    </row>
    <row r="7" spans="1:11" ht="20.25" customHeight="1" thickBot="1" x14ac:dyDescent="0.25">
      <c r="A7" s="362"/>
      <c r="B7" s="404"/>
      <c r="C7" s="398" t="s">
        <v>347</v>
      </c>
      <c r="D7" s="388" t="s">
        <v>212</v>
      </c>
      <c r="E7" s="390"/>
      <c r="F7" s="404"/>
      <c r="G7" s="398" t="s">
        <v>347</v>
      </c>
      <c r="H7" s="407" t="s">
        <v>212</v>
      </c>
      <c r="I7" s="408"/>
    </row>
    <row r="8" spans="1:11" ht="19.5" thickBot="1" x14ac:dyDescent="0.25">
      <c r="A8" s="406"/>
      <c r="B8" s="405"/>
      <c r="C8" s="399"/>
      <c r="D8" s="9" t="s">
        <v>348</v>
      </c>
      <c r="E8" s="9" t="s">
        <v>349</v>
      </c>
      <c r="F8" s="405"/>
      <c r="G8" s="399"/>
      <c r="H8" s="9" t="s">
        <v>348</v>
      </c>
      <c r="I8" s="257" t="s">
        <v>349</v>
      </c>
    </row>
    <row r="9" spans="1:11" ht="18.75" x14ac:dyDescent="0.2">
      <c r="A9" s="246" t="s">
        <v>27</v>
      </c>
      <c r="B9" s="255">
        <v>94486.44769999999</v>
      </c>
      <c r="C9" s="14">
        <v>102.35953314168793</v>
      </c>
      <c r="D9" s="92">
        <v>77.935767439071171</v>
      </c>
      <c r="E9" s="93">
        <v>79.146345845537383</v>
      </c>
      <c r="F9" s="255">
        <v>24895.498100000026</v>
      </c>
      <c r="G9" s="14">
        <v>95.263730553228456</v>
      </c>
      <c r="H9" s="92">
        <v>22.064232560928822</v>
      </c>
      <c r="I9" s="93">
        <v>20.853654154462625</v>
      </c>
      <c r="K9" s="94"/>
    </row>
    <row r="10" spans="1:11" ht="18.75" x14ac:dyDescent="0.2">
      <c r="A10" s="247" t="s">
        <v>28</v>
      </c>
      <c r="B10" s="23">
        <v>17752.229699999996</v>
      </c>
      <c r="C10" s="19">
        <v>103.05037169576815</v>
      </c>
      <c r="D10" s="95">
        <v>77.280269750145337</v>
      </c>
      <c r="E10" s="96">
        <v>78.691338919175863</v>
      </c>
      <c r="F10" s="23">
        <v>4807.0887000000002</v>
      </c>
      <c r="G10" s="19">
        <v>94.917053562855244</v>
      </c>
      <c r="H10" s="95">
        <v>22.719730249854692</v>
      </c>
      <c r="I10" s="96">
        <v>21.308661080824148</v>
      </c>
      <c r="K10" s="94"/>
    </row>
    <row r="11" spans="1:11" ht="18.75" x14ac:dyDescent="0.2">
      <c r="A11" s="248" t="s">
        <v>29</v>
      </c>
      <c r="B11" s="99">
        <v>3237.8510000000001</v>
      </c>
      <c r="C11" s="5">
        <v>107.04032445488083</v>
      </c>
      <c r="D11" s="97">
        <v>79.548081939897841</v>
      </c>
      <c r="E11" s="98">
        <v>80.518540383845917</v>
      </c>
      <c r="F11" s="99">
        <v>783.39800000000014</v>
      </c>
      <c r="G11" s="5">
        <v>100.73228468965662</v>
      </c>
      <c r="H11" s="97">
        <v>20.451918060102162</v>
      </c>
      <c r="I11" s="98">
        <v>19.481459616154087</v>
      </c>
      <c r="K11" s="94"/>
    </row>
    <row r="12" spans="1:11" ht="18.75" x14ac:dyDescent="0.2">
      <c r="A12" s="248" t="s">
        <v>30</v>
      </c>
      <c r="B12" s="99">
        <v>1995.433</v>
      </c>
      <c r="C12" s="5">
        <v>100.32035216617287</v>
      </c>
      <c r="D12" s="97">
        <v>87.514073758594392</v>
      </c>
      <c r="E12" s="98">
        <v>88.228690430922427</v>
      </c>
      <c r="F12" s="99">
        <v>266.22699999999986</v>
      </c>
      <c r="G12" s="5">
        <v>93.812591177859304</v>
      </c>
      <c r="H12" s="97">
        <v>12.485926241405604</v>
      </c>
      <c r="I12" s="98">
        <v>11.771309569077575</v>
      </c>
      <c r="K12" s="94"/>
    </row>
    <row r="13" spans="1:11" ht="18.75" x14ac:dyDescent="0.2">
      <c r="A13" s="248" t="s">
        <v>31</v>
      </c>
      <c r="B13" s="99">
        <v>153.80700000000002</v>
      </c>
      <c r="C13" s="5">
        <v>93.006675858065449</v>
      </c>
      <c r="D13" s="97">
        <v>87.658888759316</v>
      </c>
      <c r="E13" s="98">
        <v>88.416169420204881</v>
      </c>
      <c r="F13" s="99">
        <v>20.150999999999982</v>
      </c>
      <c r="G13" s="5">
        <v>86.551842625204003</v>
      </c>
      <c r="H13" s="97">
        <v>12.341111240683993</v>
      </c>
      <c r="I13" s="98">
        <v>11.583830579795112</v>
      </c>
      <c r="K13" s="94"/>
    </row>
    <row r="14" spans="1:11" ht="18.75" x14ac:dyDescent="0.2">
      <c r="A14" s="248" t="s">
        <v>32</v>
      </c>
      <c r="B14" s="99">
        <v>1773.184</v>
      </c>
      <c r="C14" s="5">
        <v>104.84774411526969</v>
      </c>
      <c r="D14" s="97">
        <v>72.345281234319359</v>
      </c>
      <c r="E14" s="98">
        <v>75.367532672876791</v>
      </c>
      <c r="F14" s="99">
        <v>579.53199999999993</v>
      </c>
      <c r="G14" s="5">
        <v>89.644504530703259</v>
      </c>
      <c r="H14" s="97">
        <v>27.654718765680631</v>
      </c>
      <c r="I14" s="98">
        <v>24.632467327123202</v>
      </c>
      <c r="K14" s="94"/>
    </row>
    <row r="15" spans="1:11" ht="18.75" x14ac:dyDescent="0.2">
      <c r="A15" s="248" t="s">
        <v>33</v>
      </c>
      <c r="B15" s="99">
        <v>2292.982</v>
      </c>
      <c r="C15" s="5">
        <v>98.827465200003289</v>
      </c>
      <c r="D15" s="97">
        <v>73.899990158079078</v>
      </c>
      <c r="E15" s="98">
        <v>74.223711959239765</v>
      </c>
      <c r="F15" s="99">
        <v>796.30299999999988</v>
      </c>
      <c r="G15" s="5">
        <v>97.176012027667525</v>
      </c>
      <c r="H15" s="97">
        <v>26.100009841920912</v>
      </c>
      <c r="I15" s="98">
        <v>25.776288040760239</v>
      </c>
      <c r="K15" s="94"/>
    </row>
    <row r="16" spans="1:11" ht="18.75" x14ac:dyDescent="0.2">
      <c r="A16" s="248" t="s">
        <v>34</v>
      </c>
      <c r="B16" s="99">
        <v>2584.1457</v>
      </c>
      <c r="C16" s="5">
        <v>101.99223734434136</v>
      </c>
      <c r="D16" s="97">
        <v>78.196112707232103</v>
      </c>
      <c r="E16" s="98">
        <v>78.761323092459691</v>
      </c>
      <c r="F16" s="99">
        <v>696.83740000000034</v>
      </c>
      <c r="G16" s="5">
        <v>98.635399828444804</v>
      </c>
      <c r="H16" s="97">
        <v>21.80388729276789</v>
      </c>
      <c r="I16" s="98">
        <v>21.238676907540313</v>
      </c>
      <c r="K16" s="94"/>
    </row>
    <row r="17" spans="1:12" ht="18.75" x14ac:dyDescent="0.2">
      <c r="A17" s="248" t="s">
        <v>35</v>
      </c>
      <c r="B17" s="99">
        <v>2232.2860000000001</v>
      </c>
      <c r="C17" s="5">
        <v>102.76258760976395</v>
      </c>
      <c r="D17" s="97">
        <v>71.910919873172077</v>
      </c>
      <c r="E17" s="98">
        <v>72.590960396493571</v>
      </c>
      <c r="F17" s="99">
        <v>842.87100000000009</v>
      </c>
      <c r="G17" s="5">
        <v>99.335306201098163</v>
      </c>
      <c r="H17" s="97">
        <v>28.089080126827916</v>
      </c>
      <c r="I17" s="98">
        <v>27.409039603506422</v>
      </c>
      <c r="K17" s="94"/>
    </row>
    <row r="18" spans="1:12" ht="18.75" x14ac:dyDescent="0.2">
      <c r="A18" s="248" t="s">
        <v>36</v>
      </c>
      <c r="B18" s="99">
        <v>381.84500000000003</v>
      </c>
      <c r="C18" s="5">
        <v>97.779103652072365</v>
      </c>
      <c r="D18" s="97">
        <v>78.852700656234234</v>
      </c>
      <c r="E18" s="98">
        <v>78.058657704675397</v>
      </c>
      <c r="F18" s="99">
        <v>107.33199999999999</v>
      </c>
      <c r="G18" s="5">
        <v>102.48252683038615</v>
      </c>
      <c r="H18" s="97">
        <v>21.14729934376577</v>
      </c>
      <c r="I18" s="98">
        <v>21.941342295324592</v>
      </c>
      <c r="K18" s="94"/>
    </row>
    <row r="19" spans="1:12" ht="18.75" x14ac:dyDescent="0.2">
      <c r="A19" s="248" t="s">
        <v>37</v>
      </c>
      <c r="B19" s="99">
        <v>603.20400000000006</v>
      </c>
      <c r="C19" s="5">
        <v>99.206158635384909</v>
      </c>
      <c r="D19" s="97">
        <v>84.426900213708663</v>
      </c>
      <c r="E19" s="98">
        <v>86.501533771583837</v>
      </c>
      <c r="F19" s="99">
        <v>94.129299999999944</v>
      </c>
      <c r="G19" s="5">
        <v>83.927643187615772</v>
      </c>
      <c r="H19" s="97">
        <v>15.573099786291335</v>
      </c>
      <c r="I19" s="98">
        <v>13.498466228416159</v>
      </c>
      <c r="K19" s="94"/>
    </row>
    <row r="20" spans="1:12" ht="18.75" x14ac:dyDescent="0.2">
      <c r="A20" s="248" t="s">
        <v>38</v>
      </c>
      <c r="B20" s="99">
        <v>2497.4920000000002</v>
      </c>
      <c r="C20" s="5">
        <v>107.11728554707622</v>
      </c>
      <c r="D20" s="97">
        <v>75.859859866373625</v>
      </c>
      <c r="E20" s="98">
        <v>80.104304317146699</v>
      </c>
      <c r="F20" s="99">
        <v>620.30799999999999</v>
      </c>
      <c r="G20" s="5">
        <v>83.605545417051928</v>
      </c>
      <c r="H20" s="97">
        <v>24.140140133626375</v>
      </c>
      <c r="I20" s="98">
        <v>19.895695682853294</v>
      </c>
      <c r="K20" s="94"/>
    </row>
    <row r="21" spans="1:12" ht="18.75" x14ac:dyDescent="0.2">
      <c r="A21" s="247" t="s">
        <v>39</v>
      </c>
      <c r="B21" s="23">
        <v>15630.0825</v>
      </c>
      <c r="C21" s="19">
        <v>102.39372399881348</v>
      </c>
      <c r="D21" s="95">
        <v>80.959333346062195</v>
      </c>
      <c r="E21" s="96">
        <v>81.088317660993212</v>
      </c>
      <c r="F21" s="23">
        <v>3645.2989000000002</v>
      </c>
      <c r="G21" s="19">
        <v>101.53832290828706</v>
      </c>
      <c r="H21" s="95">
        <v>19.040666653937787</v>
      </c>
      <c r="I21" s="96">
        <v>18.911682339006781</v>
      </c>
      <c r="K21" s="94"/>
    </row>
    <row r="22" spans="1:12" ht="18.75" x14ac:dyDescent="0.2">
      <c r="A22" s="248" t="s">
        <v>40</v>
      </c>
      <c r="B22" s="99">
        <v>780.86599999999999</v>
      </c>
      <c r="C22" s="5">
        <v>102.05917834144327</v>
      </c>
      <c r="D22" s="97">
        <v>88.521625646027346</v>
      </c>
      <c r="E22" s="98">
        <v>89.853241370422282</v>
      </c>
      <c r="F22" s="99">
        <v>88.180000000000064</v>
      </c>
      <c r="G22" s="5">
        <v>88.882169136175833</v>
      </c>
      <c r="H22" s="97">
        <v>11.47837435397266</v>
      </c>
      <c r="I22" s="98">
        <v>10.146758629577729</v>
      </c>
      <c r="K22" s="94"/>
    </row>
    <row r="23" spans="1:12" ht="18.75" x14ac:dyDescent="0.2">
      <c r="A23" s="249" t="s">
        <v>41</v>
      </c>
      <c r="B23" s="99">
        <v>2021.096</v>
      </c>
      <c r="C23" s="5">
        <v>109.63232334629042</v>
      </c>
      <c r="D23" s="97">
        <v>87.245631263236348</v>
      </c>
      <c r="E23" s="98">
        <v>89.575041793791286</v>
      </c>
      <c r="F23" s="99">
        <v>235.22000000000025</v>
      </c>
      <c r="G23" s="5">
        <v>87.2791768551742</v>
      </c>
      <c r="H23" s="97">
        <v>12.754368736763652</v>
      </c>
      <c r="I23" s="98">
        <v>10.424958206208714</v>
      </c>
      <c r="K23" s="94"/>
    </row>
    <row r="24" spans="1:12" ht="18.75" x14ac:dyDescent="0.2">
      <c r="A24" s="248" t="s">
        <v>42</v>
      </c>
      <c r="B24" s="99">
        <v>3063.029</v>
      </c>
      <c r="C24" s="5">
        <v>103.15809645308575</v>
      </c>
      <c r="D24" s="97">
        <v>83.819471477734439</v>
      </c>
      <c r="E24" s="98">
        <v>84.678856473047063</v>
      </c>
      <c r="F24" s="99">
        <v>554.20100000000002</v>
      </c>
      <c r="G24" s="5">
        <v>96.687811635315569</v>
      </c>
      <c r="H24" s="97">
        <v>16.180528522265568</v>
      </c>
      <c r="I24" s="98">
        <v>15.321143526952946</v>
      </c>
      <c r="K24" s="94"/>
    </row>
    <row r="25" spans="1:12" ht="18.75" x14ac:dyDescent="0.2">
      <c r="A25" s="248" t="s">
        <v>43</v>
      </c>
      <c r="B25" s="99">
        <v>2971.2130000000002</v>
      </c>
      <c r="C25" s="5">
        <v>101.20572992508045</v>
      </c>
      <c r="D25" s="97">
        <v>85.435302252246743</v>
      </c>
      <c r="E25" s="98">
        <v>86.71132821404484</v>
      </c>
      <c r="F25" s="99">
        <v>455.34389999999985</v>
      </c>
      <c r="G25" s="5">
        <v>90.980165318979275</v>
      </c>
      <c r="H25" s="97">
        <v>14.564697747753256</v>
      </c>
      <c r="I25" s="98">
        <v>13.288671785955163</v>
      </c>
      <c r="K25" s="94"/>
    </row>
    <row r="26" spans="1:12" ht="18.75" x14ac:dyDescent="0.25">
      <c r="A26" s="248" t="s">
        <v>44</v>
      </c>
      <c r="B26" s="99">
        <v>1308.6870000000001</v>
      </c>
      <c r="C26" s="5">
        <v>104.00065164958737</v>
      </c>
      <c r="D26" s="97">
        <v>79.816168681821239</v>
      </c>
      <c r="E26" s="98">
        <v>77.952788267950112</v>
      </c>
      <c r="F26" s="99">
        <v>370.13299999999981</v>
      </c>
      <c r="G26" s="5">
        <v>116.31757744124137</v>
      </c>
      <c r="H26" s="97">
        <v>20.183831318178765</v>
      </c>
      <c r="I26" s="98">
        <v>22.047211732049881</v>
      </c>
      <c r="K26" s="101"/>
      <c r="L26" s="102"/>
    </row>
    <row r="27" spans="1:12" ht="18.75" x14ac:dyDescent="0.2">
      <c r="A27" s="248" t="s">
        <v>45</v>
      </c>
      <c r="B27" s="99">
        <v>1731.7850000000001</v>
      </c>
      <c r="C27" s="5">
        <v>98.837713666067401</v>
      </c>
      <c r="D27" s="97">
        <v>71.378405969852537</v>
      </c>
      <c r="E27" s="98">
        <v>68.884900599715124</v>
      </c>
      <c r="F27" s="99">
        <v>782.24199999999996</v>
      </c>
      <c r="G27" s="5">
        <v>111.33786138027627</v>
      </c>
      <c r="H27" s="97">
        <v>28.621594030147456</v>
      </c>
      <c r="I27" s="98">
        <v>31.11509940028488</v>
      </c>
      <c r="K27" s="94"/>
    </row>
    <row r="28" spans="1:12" ht="18.75" x14ac:dyDescent="0.2">
      <c r="A28" s="248" t="s">
        <v>46</v>
      </c>
      <c r="B28" s="99">
        <v>136.178</v>
      </c>
      <c r="C28" s="5">
        <v>91.21037367465722</v>
      </c>
      <c r="D28" s="97">
        <v>62.243762116190361</v>
      </c>
      <c r="E28" s="98">
        <v>60.364194083175967</v>
      </c>
      <c r="F28" s="99">
        <v>89.415999999999997</v>
      </c>
      <c r="G28" s="5">
        <v>98.732388145399952</v>
      </c>
      <c r="H28" s="97">
        <v>37.756237883809639</v>
      </c>
      <c r="I28" s="98">
        <v>39.635805916824033</v>
      </c>
      <c r="K28" s="94"/>
    </row>
    <row r="29" spans="1:12" ht="18.75" x14ac:dyDescent="0.2">
      <c r="A29" s="248" t="s">
        <v>47</v>
      </c>
      <c r="B29" s="99">
        <v>3617.2285000000002</v>
      </c>
      <c r="C29" s="5">
        <v>100.72515020799531</v>
      </c>
      <c r="D29" s="97">
        <v>77.605069328771634</v>
      </c>
      <c r="E29" s="98">
        <v>77.162742839565283</v>
      </c>
      <c r="F29" s="99">
        <v>1070.5630000000001</v>
      </c>
      <c r="G29" s="5">
        <v>103.30339110456231</v>
      </c>
      <c r="H29" s="97">
        <v>22.394930671228376</v>
      </c>
      <c r="I29" s="98">
        <v>22.837257160434717</v>
      </c>
      <c r="K29" s="94"/>
    </row>
    <row r="30" spans="1:12" ht="18.75" x14ac:dyDescent="0.2">
      <c r="A30" s="247" t="s">
        <v>48</v>
      </c>
      <c r="B30" s="23">
        <v>2685.88</v>
      </c>
      <c r="C30" s="19">
        <v>96.697207212364248</v>
      </c>
      <c r="D30" s="95">
        <v>79.619533826461236</v>
      </c>
      <c r="E30" s="96">
        <v>79.824129421914918</v>
      </c>
      <c r="F30" s="23">
        <v>678.86700000000019</v>
      </c>
      <c r="G30" s="19">
        <v>95.48112788257599</v>
      </c>
      <c r="H30" s="95">
        <v>20.380466173538785</v>
      </c>
      <c r="I30" s="96">
        <v>20.175870578085071</v>
      </c>
      <c r="K30" s="94"/>
    </row>
    <row r="31" spans="1:12" ht="18.75" x14ac:dyDescent="0.2">
      <c r="A31" s="248" t="s">
        <v>49</v>
      </c>
      <c r="B31" s="99">
        <v>224.39600000000002</v>
      </c>
      <c r="C31" s="5">
        <v>99.025612963584052</v>
      </c>
      <c r="D31" s="97">
        <v>80.621622294722684</v>
      </c>
      <c r="E31" s="98">
        <v>79.885794030530874</v>
      </c>
      <c r="F31" s="99">
        <v>56.5</v>
      </c>
      <c r="G31" s="5">
        <v>103.73253529660158</v>
      </c>
      <c r="H31" s="97">
        <v>19.37837770527732</v>
      </c>
      <c r="I31" s="98">
        <v>20.114205969469126</v>
      </c>
      <c r="K31" s="94"/>
    </row>
    <row r="32" spans="1:12" ht="18.75" x14ac:dyDescent="0.2">
      <c r="A32" s="248" t="s">
        <v>50</v>
      </c>
      <c r="B32" s="99">
        <v>0</v>
      </c>
      <c r="C32" s="5">
        <v>0</v>
      </c>
      <c r="D32" s="97">
        <v>0</v>
      </c>
      <c r="E32" s="98">
        <v>0</v>
      </c>
      <c r="F32" s="99">
        <v>0</v>
      </c>
      <c r="G32" s="5">
        <v>0</v>
      </c>
      <c r="H32" s="97">
        <v>0</v>
      </c>
      <c r="I32" s="98">
        <v>0</v>
      </c>
      <c r="K32" s="94"/>
    </row>
    <row r="33" spans="1:11" ht="18.75" x14ac:dyDescent="0.2">
      <c r="A33" s="248" t="s">
        <v>51</v>
      </c>
      <c r="B33" s="99">
        <v>1675.8109999999999</v>
      </c>
      <c r="C33" s="5">
        <v>96.038701772503586</v>
      </c>
      <c r="D33" s="97">
        <v>76.982225026139659</v>
      </c>
      <c r="E33" s="98">
        <v>77.150584909742975</v>
      </c>
      <c r="F33" s="99">
        <v>496.31900000000019</v>
      </c>
      <c r="G33" s="5">
        <v>95.128196773470179</v>
      </c>
      <c r="H33" s="97">
        <v>23.017774973860337</v>
      </c>
      <c r="I33" s="98">
        <v>22.849415090257036</v>
      </c>
      <c r="K33" s="94"/>
    </row>
    <row r="34" spans="1:11" ht="18.75" x14ac:dyDescent="0.2">
      <c r="A34" s="248" t="s">
        <v>52</v>
      </c>
      <c r="B34" s="99">
        <v>216.13</v>
      </c>
      <c r="C34" s="5">
        <v>91.626710078386978</v>
      </c>
      <c r="D34" s="97">
        <v>72.763700975402088</v>
      </c>
      <c r="E34" s="98">
        <v>69.036119948381824</v>
      </c>
      <c r="F34" s="99">
        <v>96.937999999999988</v>
      </c>
      <c r="G34" s="5">
        <v>109.79126318054654</v>
      </c>
      <c r="H34" s="97">
        <v>27.236299024597908</v>
      </c>
      <c r="I34" s="98">
        <v>30.96388005161818</v>
      </c>
      <c r="K34" s="94"/>
    </row>
    <row r="35" spans="1:11" ht="18.75" x14ac:dyDescent="0.2">
      <c r="A35" s="248" t="s">
        <v>53</v>
      </c>
      <c r="B35" s="245">
        <v>569.54300000000001</v>
      </c>
      <c r="C35" s="5">
        <v>99.884602096453705</v>
      </c>
      <c r="D35" s="97">
        <v>92.460029187611482</v>
      </c>
      <c r="E35" s="98">
        <v>95.137416834125943</v>
      </c>
      <c r="F35" s="99">
        <v>29.110000000000014</v>
      </c>
      <c r="G35" s="5">
        <v>62.60349684939461</v>
      </c>
      <c r="H35" s="97">
        <v>7.539970812388523</v>
      </c>
      <c r="I35" s="98">
        <v>4.8625831658740557</v>
      </c>
      <c r="K35" s="94"/>
    </row>
    <row r="36" spans="1:11" ht="18.75" x14ac:dyDescent="0.2">
      <c r="A36" s="247" t="s">
        <v>54</v>
      </c>
      <c r="B36" s="23">
        <v>845.98659999999995</v>
      </c>
      <c r="C36" s="19">
        <v>106.46503430279712</v>
      </c>
      <c r="D36" s="95">
        <v>71.419750373382939</v>
      </c>
      <c r="E36" s="96">
        <v>84.841910240851533</v>
      </c>
      <c r="F36" s="23">
        <v>151.14630000000011</v>
      </c>
      <c r="G36" s="19">
        <v>47.532794185353225</v>
      </c>
      <c r="H36" s="95">
        <v>28.580249626617061</v>
      </c>
      <c r="I36" s="96">
        <v>15.158089759148465</v>
      </c>
      <c r="K36" s="94"/>
    </row>
    <row r="37" spans="1:11" ht="18.75" x14ac:dyDescent="0.2">
      <c r="A37" s="248" t="s">
        <v>55</v>
      </c>
      <c r="B37" s="99">
        <v>104</v>
      </c>
      <c r="C37" s="5">
        <v>106.66666666666667</v>
      </c>
      <c r="D37" s="97">
        <v>78</v>
      </c>
      <c r="E37" s="98">
        <v>81.889763779527556</v>
      </c>
      <c r="F37" s="99">
        <v>23</v>
      </c>
      <c r="G37" s="5">
        <v>83.63636363636364</v>
      </c>
      <c r="H37" s="97">
        <v>22</v>
      </c>
      <c r="I37" s="98">
        <v>18.110236220472441</v>
      </c>
      <c r="K37" s="94"/>
    </row>
    <row r="38" spans="1:11" ht="18.75" x14ac:dyDescent="0.2">
      <c r="A38" s="248" t="s">
        <v>56</v>
      </c>
      <c r="B38" s="99">
        <v>0</v>
      </c>
      <c r="C38" s="5">
        <v>0</v>
      </c>
      <c r="D38" s="97">
        <v>0</v>
      </c>
      <c r="E38" s="98">
        <v>0</v>
      </c>
      <c r="F38" s="99">
        <v>0</v>
      </c>
      <c r="G38" s="5">
        <v>0</v>
      </c>
      <c r="H38" s="97">
        <v>0</v>
      </c>
      <c r="I38" s="98">
        <v>0</v>
      </c>
      <c r="K38" s="94"/>
    </row>
    <row r="39" spans="1:11" ht="18.75" x14ac:dyDescent="0.2">
      <c r="A39" s="248" t="s">
        <v>57</v>
      </c>
      <c r="B39" s="99">
        <v>0</v>
      </c>
      <c r="C39" s="5">
        <v>0</v>
      </c>
      <c r="D39" s="97">
        <v>7.9210363972856266</v>
      </c>
      <c r="E39" s="98">
        <v>0</v>
      </c>
      <c r="F39" s="99">
        <v>0</v>
      </c>
      <c r="G39" s="5">
        <v>0</v>
      </c>
      <c r="H39" s="97">
        <v>92.078963602714381</v>
      </c>
      <c r="I39" s="98">
        <v>0</v>
      </c>
      <c r="K39" s="94"/>
    </row>
    <row r="40" spans="1:11" ht="18.75" x14ac:dyDescent="0.2">
      <c r="A40" s="250" t="s">
        <v>58</v>
      </c>
      <c r="B40" s="245">
        <v>0</v>
      </c>
      <c r="C40" s="5">
        <v>0</v>
      </c>
      <c r="D40" s="97">
        <v>0</v>
      </c>
      <c r="E40" s="98">
        <v>0</v>
      </c>
      <c r="F40" s="99">
        <v>0</v>
      </c>
      <c r="G40" s="5">
        <v>0</v>
      </c>
      <c r="H40" s="97">
        <v>0</v>
      </c>
      <c r="I40" s="98">
        <v>0</v>
      </c>
      <c r="K40" s="94"/>
    </row>
    <row r="41" spans="1:11" ht="18.75" x14ac:dyDescent="0.2">
      <c r="A41" s="248" t="s">
        <v>59</v>
      </c>
      <c r="B41" s="99">
        <v>0</v>
      </c>
      <c r="C41" s="5">
        <v>0</v>
      </c>
      <c r="D41" s="97">
        <v>0</v>
      </c>
      <c r="E41" s="98">
        <v>0</v>
      </c>
      <c r="F41" s="99">
        <v>0</v>
      </c>
      <c r="G41" s="5">
        <v>0</v>
      </c>
      <c r="H41" s="97">
        <v>0</v>
      </c>
      <c r="I41" s="98">
        <v>0</v>
      </c>
      <c r="K41" s="94"/>
    </row>
    <row r="42" spans="1:11" ht="18.75" x14ac:dyDescent="0.2">
      <c r="A42" s="248" t="s">
        <v>60</v>
      </c>
      <c r="B42" s="99">
        <v>0</v>
      </c>
      <c r="C42" s="5">
        <v>0</v>
      </c>
      <c r="D42" s="97">
        <v>0</v>
      </c>
      <c r="E42" s="98">
        <v>0</v>
      </c>
      <c r="F42" s="99">
        <v>0</v>
      </c>
      <c r="G42" s="5">
        <v>0</v>
      </c>
      <c r="H42" s="97">
        <v>0</v>
      </c>
      <c r="I42" s="98">
        <v>0</v>
      </c>
      <c r="K42" s="94"/>
    </row>
    <row r="43" spans="1:11" ht="18.75" x14ac:dyDescent="0.2">
      <c r="A43" s="248" t="s">
        <v>61</v>
      </c>
      <c r="B43" s="99">
        <v>741.98659999999995</v>
      </c>
      <c r="C43" s="5">
        <v>108.43405680030455</v>
      </c>
      <c r="D43" s="97">
        <v>82.892356938123513</v>
      </c>
      <c r="E43" s="98">
        <v>85.272789938180694</v>
      </c>
      <c r="F43" s="99">
        <v>128.14630000000011</v>
      </c>
      <c r="G43" s="5">
        <v>90.74026080700628</v>
      </c>
      <c r="H43" s="97">
        <v>17.107643061876491</v>
      </c>
      <c r="I43" s="98">
        <v>14.727210061819305</v>
      </c>
      <c r="K43" s="94"/>
    </row>
    <row r="44" spans="1:11" ht="18.75" x14ac:dyDescent="0.2">
      <c r="A44" s="247" t="s">
        <v>62</v>
      </c>
      <c r="B44" s="23">
        <v>37713.009300000005</v>
      </c>
      <c r="C44" s="19">
        <v>103.52210111081523</v>
      </c>
      <c r="D44" s="95">
        <v>79.141926064576111</v>
      </c>
      <c r="E44" s="96">
        <v>81.017590699168295</v>
      </c>
      <c r="F44" s="23">
        <v>8836.152399999999</v>
      </c>
      <c r="G44" s="19">
        <v>92.031711856138031</v>
      </c>
      <c r="H44" s="95">
        <v>20.858073935423899</v>
      </c>
      <c r="I44" s="96">
        <v>18.982409300831712</v>
      </c>
      <c r="K44" s="94"/>
    </row>
    <row r="45" spans="1:11" ht="18.75" x14ac:dyDescent="0.2">
      <c r="A45" s="248" t="s">
        <v>63</v>
      </c>
      <c r="B45" s="99">
        <v>3303.67</v>
      </c>
      <c r="C45" s="5">
        <v>105.47644741295089</v>
      </c>
      <c r="D45" s="97">
        <v>82.287987200218581</v>
      </c>
      <c r="E45" s="98">
        <v>84.179780514460163</v>
      </c>
      <c r="F45" s="99">
        <v>620.87100000000009</v>
      </c>
      <c r="G45" s="5">
        <v>92.093447547001873</v>
      </c>
      <c r="H45" s="97">
        <v>17.712012799781419</v>
      </c>
      <c r="I45" s="98">
        <v>15.820219485539839</v>
      </c>
      <c r="K45" s="94"/>
    </row>
    <row r="46" spans="1:11" ht="18.75" x14ac:dyDescent="0.2">
      <c r="A46" s="248" t="s">
        <v>64</v>
      </c>
      <c r="B46" s="99">
        <v>2371.4500000000003</v>
      </c>
      <c r="C46" s="5">
        <v>111.71635554391443</v>
      </c>
      <c r="D46" s="97">
        <v>84.742094034836711</v>
      </c>
      <c r="E46" s="98">
        <v>85.370810163210564</v>
      </c>
      <c r="F46" s="99">
        <v>406.37299999999959</v>
      </c>
      <c r="G46" s="5">
        <v>106.32414273080722</v>
      </c>
      <c r="H46" s="97">
        <v>15.257905965163284</v>
      </c>
      <c r="I46" s="98">
        <v>14.629189836789443</v>
      </c>
      <c r="K46" s="94"/>
    </row>
    <row r="47" spans="1:11" ht="18.75" x14ac:dyDescent="0.2">
      <c r="A47" s="248" t="s">
        <v>65</v>
      </c>
      <c r="B47" s="99">
        <v>175.55100000000002</v>
      </c>
      <c r="C47" s="5">
        <v>107.14782714843751</v>
      </c>
      <c r="D47" s="97">
        <v>73.610480867295365</v>
      </c>
      <c r="E47" s="98">
        <v>73.719108908812245</v>
      </c>
      <c r="F47" s="99">
        <v>62.583999999999975</v>
      </c>
      <c r="G47" s="5">
        <v>106.54953436505096</v>
      </c>
      <c r="H47" s="97">
        <v>26.389519132704635</v>
      </c>
      <c r="I47" s="98">
        <v>26.280891091187762</v>
      </c>
      <c r="K47" s="94"/>
    </row>
    <row r="48" spans="1:11" ht="18.75" x14ac:dyDescent="0.2">
      <c r="A48" s="248" t="s">
        <v>66</v>
      </c>
      <c r="B48" s="99">
        <v>4833.8370000000004</v>
      </c>
      <c r="C48" s="5">
        <v>105.15212767299677</v>
      </c>
      <c r="D48" s="97">
        <v>83.999998538175177</v>
      </c>
      <c r="E48" s="98">
        <v>84.000012511801515</v>
      </c>
      <c r="F48" s="99">
        <v>920.72999999999956</v>
      </c>
      <c r="G48" s="5">
        <v>105.15201834589961</v>
      </c>
      <c r="H48" s="97">
        <v>16.000001461824819</v>
      </c>
      <c r="I48" s="98">
        <v>15.999987488198496</v>
      </c>
      <c r="K48" s="94"/>
    </row>
    <row r="49" spans="1:11" ht="18.75" x14ac:dyDescent="0.2">
      <c r="A49" s="248" t="s">
        <v>67</v>
      </c>
      <c r="B49" s="99">
        <v>4559.4539999999997</v>
      </c>
      <c r="C49" s="5">
        <v>101.61563695338559</v>
      </c>
      <c r="D49" s="97">
        <v>78.107539018423239</v>
      </c>
      <c r="E49" s="98">
        <v>78.703875041945892</v>
      </c>
      <c r="F49" s="99">
        <v>1233.7220000000007</v>
      </c>
      <c r="G49" s="5">
        <v>98.09872991564319</v>
      </c>
      <c r="H49" s="97">
        <v>21.892460981576765</v>
      </c>
      <c r="I49" s="98">
        <v>21.296124958054108</v>
      </c>
      <c r="K49" s="94"/>
    </row>
    <row r="50" spans="1:11" ht="18.75" x14ac:dyDescent="0.2">
      <c r="A50" s="248" t="s">
        <v>68</v>
      </c>
      <c r="B50" s="99">
        <v>6988.1450000000004</v>
      </c>
      <c r="C50" s="5">
        <v>111.03989853439272</v>
      </c>
      <c r="D50" s="97">
        <v>78.553353839486576</v>
      </c>
      <c r="E50" s="98">
        <v>79.999196361325559</v>
      </c>
      <c r="F50" s="99">
        <v>1747.1239999999998</v>
      </c>
      <c r="G50" s="5">
        <v>101.68250189877288</v>
      </c>
      <c r="H50" s="97">
        <v>21.446646160513417</v>
      </c>
      <c r="I50" s="98">
        <v>20.00080363867443</v>
      </c>
      <c r="K50" s="94"/>
    </row>
    <row r="51" spans="1:11" ht="18.75" x14ac:dyDescent="0.2">
      <c r="A51" s="248" t="s">
        <v>69</v>
      </c>
      <c r="B51" s="99">
        <v>5816.9710000000005</v>
      </c>
      <c r="C51" s="5">
        <v>103.67001155756193</v>
      </c>
      <c r="D51" s="97">
        <v>84.489387639803141</v>
      </c>
      <c r="E51" s="98">
        <v>85.258364030845598</v>
      </c>
      <c r="F51" s="99">
        <v>1005.7860000000001</v>
      </c>
      <c r="G51" s="5">
        <v>97.641637194817122</v>
      </c>
      <c r="H51" s="97">
        <v>15.510612360196854</v>
      </c>
      <c r="I51" s="98">
        <v>14.741635969154405</v>
      </c>
      <c r="K51" s="94"/>
    </row>
    <row r="52" spans="1:11" ht="18.75" x14ac:dyDescent="0.2">
      <c r="A52" s="248" t="s">
        <v>70</v>
      </c>
      <c r="B52" s="99">
        <v>5421.2173000000003</v>
      </c>
      <c r="C52" s="5">
        <v>91.817405348534777</v>
      </c>
      <c r="D52" s="97">
        <v>68.830399430736946</v>
      </c>
      <c r="E52" s="98">
        <v>74.190031221926247</v>
      </c>
      <c r="F52" s="99">
        <v>1885.9871999999996</v>
      </c>
      <c r="G52" s="5">
        <v>70.536839105350438</v>
      </c>
      <c r="H52" s="97">
        <v>31.169600569263054</v>
      </c>
      <c r="I52" s="98">
        <v>25.809968778073745</v>
      </c>
      <c r="K52" s="94"/>
    </row>
    <row r="53" spans="1:11" ht="18.75" x14ac:dyDescent="0.2">
      <c r="A53" s="248" t="s">
        <v>71</v>
      </c>
      <c r="B53" s="245">
        <v>821.13200000000006</v>
      </c>
      <c r="C53" s="5">
        <v>99.738971262545846</v>
      </c>
      <c r="D53" s="97">
        <v>81.776923535371594</v>
      </c>
      <c r="E53" s="98">
        <v>83.791373631083346</v>
      </c>
      <c r="F53" s="99">
        <v>158.83999999999992</v>
      </c>
      <c r="G53" s="5">
        <v>86.580652897922675</v>
      </c>
      <c r="H53" s="97">
        <v>18.223076464628399</v>
      </c>
      <c r="I53" s="98">
        <v>16.208626368916654</v>
      </c>
      <c r="K53" s="94"/>
    </row>
    <row r="54" spans="1:11" ht="18.75" x14ac:dyDescent="0.2">
      <c r="A54" s="248" t="s">
        <v>72</v>
      </c>
      <c r="B54" s="99">
        <v>251.31300000000002</v>
      </c>
      <c r="C54" s="5">
        <v>99.137278106508887</v>
      </c>
      <c r="D54" s="97">
        <v>88.791593695271459</v>
      </c>
      <c r="E54" s="98">
        <v>93.133044029305935</v>
      </c>
      <c r="F54" s="99">
        <v>18.53</v>
      </c>
      <c r="G54" s="5">
        <v>57.90625</v>
      </c>
      <c r="H54" s="97">
        <v>11.208406304728546</v>
      </c>
      <c r="I54" s="98">
        <v>6.8669559706940699</v>
      </c>
      <c r="K54" s="94"/>
    </row>
    <row r="55" spans="1:11" ht="18.75" x14ac:dyDescent="0.2">
      <c r="A55" s="248" t="s">
        <v>73</v>
      </c>
      <c r="B55" s="99">
        <v>2715.299</v>
      </c>
      <c r="C55" s="5">
        <v>104.95835950560974</v>
      </c>
      <c r="D55" s="97">
        <v>83.170471456600836</v>
      </c>
      <c r="E55" s="98">
        <v>83.150458195849069</v>
      </c>
      <c r="F55" s="99">
        <v>550.22600000000011</v>
      </c>
      <c r="G55" s="5">
        <v>105.10846558825106</v>
      </c>
      <c r="H55" s="97">
        <v>16.829528543399164</v>
      </c>
      <c r="I55" s="98">
        <v>16.849541804150945</v>
      </c>
      <c r="K55" s="94"/>
    </row>
    <row r="56" spans="1:11" ht="18.75" x14ac:dyDescent="0.2">
      <c r="A56" s="248" t="s">
        <v>74</v>
      </c>
      <c r="B56" s="99">
        <v>0</v>
      </c>
      <c r="C56" s="5">
        <v>0</v>
      </c>
      <c r="D56" s="97">
        <v>0</v>
      </c>
      <c r="E56" s="98">
        <v>0</v>
      </c>
      <c r="F56" s="99">
        <v>0</v>
      </c>
      <c r="G56" s="5">
        <v>0</v>
      </c>
      <c r="H56" s="97">
        <v>0</v>
      </c>
      <c r="I56" s="98">
        <v>0</v>
      </c>
      <c r="K56" s="94"/>
    </row>
    <row r="57" spans="1:11" ht="18.75" x14ac:dyDescent="0.2">
      <c r="A57" s="248" t="s">
        <v>75</v>
      </c>
      <c r="B57" s="99">
        <v>454.97</v>
      </c>
      <c r="C57" s="5">
        <v>100.06532167073919</v>
      </c>
      <c r="D57" s="97">
        <v>70.32696944995692</v>
      </c>
      <c r="E57" s="98">
        <v>66.873011682824057</v>
      </c>
      <c r="F57" s="99">
        <v>225.37919999999997</v>
      </c>
      <c r="G57" s="5">
        <v>117.4829024186822</v>
      </c>
      <c r="H57" s="97">
        <v>29.67303055004308</v>
      </c>
      <c r="I57" s="98">
        <v>33.126988317175943</v>
      </c>
      <c r="K57" s="94"/>
    </row>
    <row r="58" spans="1:11" ht="18.75" x14ac:dyDescent="0.2">
      <c r="A58" s="247" t="s">
        <v>76</v>
      </c>
      <c r="B58" s="23">
        <v>5579.9350000000004</v>
      </c>
      <c r="C58" s="19">
        <v>98.366393699682476</v>
      </c>
      <c r="D58" s="95">
        <v>80.598052979629998</v>
      </c>
      <c r="E58" s="96">
        <v>80.3371637425806</v>
      </c>
      <c r="F58" s="23">
        <v>1365.7109999999996</v>
      </c>
      <c r="G58" s="19">
        <v>100.01281548051459</v>
      </c>
      <c r="H58" s="95">
        <v>19.401947020370013</v>
      </c>
      <c r="I58" s="96">
        <v>19.662836257419386</v>
      </c>
      <c r="K58" s="94"/>
    </row>
    <row r="59" spans="1:11" ht="18.75" x14ac:dyDescent="0.2">
      <c r="A59" s="248" t="s">
        <v>77</v>
      </c>
      <c r="B59" s="245">
        <v>809.32500000000005</v>
      </c>
      <c r="C59" s="5">
        <v>100.00543692487528</v>
      </c>
      <c r="D59" s="97">
        <v>79.038448766881402</v>
      </c>
      <c r="E59" s="98">
        <v>77.780148366840322</v>
      </c>
      <c r="F59" s="99">
        <v>231.20399999999995</v>
      </c>
      <c r="G59" s="5">
        <v>107.72363216184357</v>
      </c>
      <c r="H59" s="97">
        <v>20.961551233118598</v>
      </c>
      <c r="I59" s="98">
        <v>22.219851633159667</v>
      </c>
      <c r="K59" s="94"/>
    </row>
    <row r="60" spans="1:11" ht="18.75" x14ac:dyDescent="0.2">
      <c r="A60" s="248" t="s">
        <v>78</v>
      </c>
      <c r="B60" s="99">
        <v>3148.3830000000003</v>
      </c>
      <c r="C60" s="5">
        <v>97.014426829422376</v>
      </c>
      <c r="D60" s="97">
        <v>82.127580854065116</v>
      </c>
      <c r="E60" s="98">
        <v>82.105413864738679</v>
      </c>
      <c r="F60" s="99">
        <v>686.17899999999963</v>
      </c>
      <c r="G60" s="5">
        <v>97.16097752995131</v>
      </c>
      <c r="H60" s="97">
        <v>17.872419145934881</v>
      </c>
      <c r="I60" s="98">
        <v>17.894586135261331</v>
      </c>
      <c r="K60" s="94"/>
    </row>
    <row r="61" spans="1:11" ht="18.75" x14ac:dyDescent="0.2">
      <c r="A61" s="248" t="s">
        <v>79</v>
      </c>
      <c r="B61" s="99">
        <v>795.95</v>
      </c>
      <c r="C61" s="5">
        <v>99.957553046134066</v>
      </c>
      <c r="D61" s="97">
        <v>81.192982813909978</v>
      </c>
      <c r="E61" s="98">
        <v>81.000356179718111</v>
      </c>
      <c r="F61" s="99">
        <v>186.69999999999993</v>
      </c>
      <c r="G61" s="5">
        <v>101.22148909984978</v>
      </c>
      <c r="H61" s="97">
        <v>18.807017186090025</v>
      </c>
      <c r="I61" s="98">
        <v>18.999643820281882</v>
      </c>
      <c r="K61" s="94"/>
    </row>
    <row r="62" spans="1:11" ht="18.75" x14ac:dyDescent="0.2">
      <c r="A62" s="248" t="s">
        <v>80</v>
      </c>
      <c r="B62" s="99">
        <v>826.27700000000004</v>
      </c>
      <c r="C62" s="5">
        <v>100.54955151193597</v>
      </c>
      <c r="D62" s="97">
        <v>75.948757571668608</v>
      </c>
      <c r="E62" s="98">
        <v>75.951208975048388</v>
      </c>
      <c r="F62" s="99">
        <v>261.62799999999993</v>
      </c>
      <c r="G62" s="5">
        <v>100.53605807103634</v>
      </c>
      <c r="H62" s="97">
        <v>24.051242428331392</v>
      </c>
      <c r="I62" s="98">
        <v>24.048791024951619</v>
      </c>
      <c r="K62" s="94"/>
    </row>
    <row r="63" spans="1:11" ht="18.75" x14ac:dyDescent="0.2">
      <c r="A63" s="247" t="s">
        <v>81</v>
      </c>
      <c r="B63" s="23">
        <v>10517.265299999999</v>
      </c>
      <c r="C63" s="19">
        <v>101.8351860440378</v>
      </c>
      <c r="D63" s="95">
        <v>71.380480377102188</v>
      </c>
      <c r="E63" s="96">
        <v>72.353082197260818</v>
      </c>
      <c r="F63" s="23">
        <v>4018.7641000000003</v>
      </c>
      <c r="G63" s="19">
        <v>97.052040866548097</v>
      </c>
      <c r="H63" s="95">
        <v>28.619519622897815</v>
      </c>
      <c r="I63" s="96">
        <v>27.646917802739175</v>
      </c>
      <c r="K63" s="94"/>
    </row>
    <row r="64" spans="1:11" ht="18.75" x14ac:dyDescent="0.2">
      <c r="A64" s="248" t="s">
        <v>82</v>
      </c>
      <c r="B64" s="99">
        <v>76.51230000000001</v>
      </c>
      <c r="C64" s="5">
        <v>95.745455637562245</v>
      </c>
      <c r="D64" s="97">
        <v>73.424148538540422</v>
      </c>
      <c r="E64" s="98">
        <v>68.970139378413037</v>
      </c>
      <c r="F64" s="99">
        <v>34.423099999999991</v>
      </c>
      <c r="G64" s="5">
        <v>119.01141604607903</v>
      </c>
      <c r="H64" s="97">
        <v>26.575851461459585</v>
      </c>
      <c r="I64" s="98">
        <v>31.02986062158697</v>
      </c>
      <c r="K64" s="94"/>
    </row>
    <row r="65" spans="1:11" ht="18.75" x14ac:dyDescent="0.2">
      <c r="A65" s="248" t="s">
        <v>83</v>
      </c>
      <c r="B65" s="99">
        <v>240.78</v>
      </c>
      <c r="C65" s="5">
        <v>151.13833947436146</v>
      </c>
      <c r="D65" s="97">
        <v>77.999951039193121</v>
      </c>
      <c r="E65" s="98">
        <v>90.18754424538443</v>
      </c>
      <c r="F65" s="99">
        <v>26.197000000000031</v>
      </c>
      <c r="G65" s="5">
        <v>58.301063782436529</v>
      </c>
      <c r="H65" s="97">
        <v>22.000048960806872</v>
      </c>
      <c r="I65" s="98">
        <v>9.8124557546155771</v>
      </c>
      <c r="K65" s="94"/>
    </row>
    <row r="66" spans="1:11" ht="18.75" x14ac:dyDescent="0.2">
      <c r="A66" s="248" t="s">
        <v>84</v>
      </c>
      <c r="B66" s="99">
        <v>198.559</v>
      </c>
      <c r="C66" s="5">
        <v>107.22428326880187</v>
      </c>
      <c r="D66" s="97">
        <v>56.799806149240553</v>
      </c>
      <c r="E66" s="98">
        <v>58.360913040155665</v>
      </c>
      <c r="F66" s="99">
        <v>141.667</v>
      </c>
      <c r="G66" s="5">
        <v>100.58504860021444</v>
      </c>
      <c r="H66" s="97">
        <v>43.200193850759447</v>
      </c>
      <c r="I66" s="98">
        <v>41.639086959844342</v>
      </c>
      <c r="K66" s="94"/>
    </row>
    <row r="67" spans="1:11" ht="18.75" x14ac:dyDescent="0.2">
      <c r="A67" s="248" t="s">
        <v>85</v>
      </c>
      <c r="B67" s="99">
        <v>3632.384</v>
      </c>
      <c r="C67" s="5">
        <v>99.842336151638762</v>
      </c>
      <c r="D67" s="97">
        <v>74.879143532697114</v>
      </c>
      <c r="E67" s="98">
        <v>75.108272057569209</v>
      </c>
      <c r="F67" s="99">
        <v>1203.8130000000001</v>
      </c>
      <c r="G67" s="5">
        <v>98.629864256359511</v>
      </c>
      <c r="H67" s="97">
        <v>25.120856467302893</v>
      </c>
      <c r="I67" s="98">
        <v>24.891727942430801</v>
      </c>
      <c r="K67" s="94"/>
    </row>
    <row r="68" spans="1:11" ht="18.75" x14ac:dyDescent="0.2">
      <c r="A68" s="248" t="s">
        <v>86</v>
      </c>
      <c r="B68" s="99">
        <v>941.58299999999997</v>
      </c>
      <c r="C68" s="5">
        <v>105.03932352383397</v>
      </c>
      <c r="D68" s="97">
        <v>74.552473910251933</v>
      </c>
      <c r="E68" s="98">
        <v>76.53173938098881</v>
      </c>
      <c r="F68" s="99">
        <v>288.73400000000004</v>
      </c>
      <c r="G68" s="5">
        <v>94.364300701357649</v>
      </c>
      <c r="H68" s="97">
        <v>25.447526089748067</v>
      </c>
      <c r="I68" s="98">
        <v>23.4682606190112</v>
      </c>
      <c r="K68" s="94"/>
    </row>
    <row r="69" spans="1:11" ht="18.75" x14ac:dyDescent="0.2">
      <c r="A69" s="248" t="s">
        <v>87</v>
      </c>
      <c r="B69" s="245">
        <v>1031.9639999999999</v>
      </c>
      <c r="C69" s="5">
        <v>95.135300576270836</v>
      </c>
      <c r="D69" s="97">
        <v>74.439439418831427</v>
      </c>
      <c r="E69" s="98">
        <v>74.329766292435892</v>
      </c>
      <c r="F69" s="99">
        <v>356.39499999999998</v>
      </c>
      <c r="G69" s="5">
        <v>95.684473070242078</v>
      </c>
      <c r="H69" s="97">
        <v>25.560560581168573</v>
      </c>
      <c r="I69" s="98">
        <v>25.670233707564112</v>
      </c>
      <c r="K69" s="94"/>
    </row>
    <row r="70" spans="1:11" ht="18.75" x14ac:dyDescent="0.2">
      <c r="A70" s="248" t="s">
        <v>88</v>
      </c>
      <c r="B70" s="99">
        <v>3466.2260000000001</v>
      </c>
      <c r="C70" s="5">
        <v>103.22618879571542</v>
      </c>
      <c r="D70" s="97">
        <v>66.769760734800755</v>
      </c>
      <c r="E70" s="98">
        <v>67.964842545962497</v>
      </c>
      <c r="F70" s="99">
        <v>1633.8020000000001</v>
      </c>
      <c r="G70" s="5">
        <v>97.763961775283192</v>
      </c>
      <c r="H70" s="97">
        <v>33.230239265199245</v>
      </c>
      <c r="I70" s="98">
        <v>32.03515745403751</v>
      </c>
      <c r="K70" s="94"/>
    </row>
    <row r="71" spans="1:11" ht="18.75" x14ac:dyDescent="0.2">
      <c r="A71" s="248" t="s">
        <v>89</v>
      </c>
      <c r="B71" s="99">
        <v>428.04599999999999</v>
      </c>
      <c r="C71" s="5">
        <v>93.563398784243688</v>
      </c>
      <c r="D71" s="97">
        <v>62.653194540118513</v>
      </c>
      <c r="E71" s="98">
        <v>60.776262320778983</v>
      </c>
      <c r="F71" s="99">
        <v>276.25200000000001</v>
      </c>
      <c r="G71" s="5">
        <v>101.30030142351102</v>
      </c>
      <c r="H71" s="97">
        <v>37.346805459881487</v>
      </c>
      <c r="I71" s="98">
        <v>39.22373767922101</v>
      </c>
      <c r="K71" s="94"/>
    </row>
    <row r="72" spans="1:11" ht="18.75" x14ac:dyDescent="0.2">
      <c r="A72" s="248" t="s">
        <v>90</v>
      </c>
      <c r="B72" s="99">
        <v>501.21100000000001</v>
      </c>
      <c r="C72" s="5">
        <v>106.94143953844643</v>
      </c>
      <c r="D72" s="97">
        <v>84.912818505957048</v>
      </c>
      <c r="E72" s="98">
        <v>89.711504728902497</v>
      </c>
      <c r="F72" s="99">
        <v>57.480999999999995</v>
      </c>
      <c r="G72" s="5">
        <v>69.026346758892331</v>
      </c>
      <c r="H72" s="97">
        <v>15.08718149404296</v>
      </c>
      <c r="I72" s="98">
        <v>10.28849527109749</v>
      </c>
      <c r="K72" s="94"/>
    </row>
    <row r="73" spans="1:11" ht="18.75" x14ac:dyDescent="0.2">
      <c r="A73" s="247" t="s">
        <v>91</v>
      </c>
      <c r="B73" s="23">
        <v>2940.116</v>
      </c>
      <c r="C73" s="19">
        <v>98.170711062474382</v>
      </c>
      <c r="D73" s="95">
        <v>75.51774540110155</v>
      </c>
      <c r="E73" s="96">
        <v>75.303701420207616</v>
      </c>
      <c r="F73" s="23">
        <v>964.22859999999991</v>
      </c>
      <c r="G73" s="19">
        <v>99.310481064776198</v>
      </c>
      <c r="H73" s="95">
        <v>24.482254598898425</v>
      </c>
      <c r="I73" s="96">
        <v>24.696298579792376</v>
      </c>
      <c r="K73" s="94"/>
    </row>
    <row r="74" spans="1:11" ht="18.75" x14ac:dyDescent="0.2">
      <c r="A74" s="248" t="s">
        <v>92</v>
      </c>
      <c r="B74" s="99">
        <v>1055.268</v>
      </c>
      <c r="C74" s="5">
        <v>103.7023643047859</v>
      </c>
      <c r="D74" s="97">
        <v>85.769613949795442</v>
      </c>
      <c r="E74" s="98">
        <v>81.482465257133498</v>
      </c>
      <c r="F74" s="99">
        <v>239.81799999999998</v>
      </c>
      <c r="G74" s="5">
        <v>142.04450551728644</v>
      </c>
      <c r="H74" s="97">
        <v>14.230386050204553</v>
      </c>
      <c r="I74" s="98">
        <v>18.517534742866495</v>
      </c>
      <c r="K74" s="94"/>
    </row>
    <row r="75" spans="1:11" ht="18.75" x14ac:dyDescent="0.2">
      <c r="A75" s="251" t="s">
        <v>93</v>
      </c>
      <c r="B75" s="99">
        <v>0</v>
      </c>
      <c r="C75" s="5">
        <v>0</v>
      </c>
      <c r="D75" s="97">
        <v>0</v>
      </c>
      <c r="E75" s="98">
        <v>0</v>
      </c>
      <c r="F75" s="99">
        <v>0</v>
      </c>
      <c r="G75" s="5">
        <v>0</v>
      </c>
      <c r="H75" s="97">
        <v>0</v>
      </c>
      <c r="I75" s="98">
        <v>0</v>
      </c>
      <c r="K75" s="94"/>
    </row>
    <row r="76" spans="1:11" ht="18.75" x14ac:dyDescent="0.2">
      <c r="A76" s="248" t="s">
        <v>94</v>
      </c>
      <c r="B76" s="99">
        <v>109.709</v>
      </c>
      <c r="C76" s="5">
        <v>434.1472101305896</v>
      </c>
      <c r="D76" s="97">
        <v>19.698327941692327</v>
      </c>
      <c r="E76" s="98">
        <v>87.031954052167293</v>
      </c>
      <c r="F76" s="99">
        <v>16.346999999999994</v>
      </c>
      <c r="G76" s="5">
        <v>15.868562830655723</v>
      </c>
      <c r="H76" s="97">
        <v>80.301672058307673</v>
      </c>
      <c r="I76" s="98">
        <v>12.968045947832705</v>
      </c>
      <c r="K76" s="94"/>
    </row>
    <row r="77" spans="1:11" ht="18.75" x14ac:dyDescent="0.2">
      <c r="A77" s="248" t="s">
        <v>95</v>
      </c>
      <c r="B77" s="99">
        <v>119.92400000000001</v>
      </c>
      <c r="C77" s="5">
        <v>39.67643215166003</v>
      </c>
      <c r="D77" s="97">
        <v>62.840706382306344</v>
      </c>
      <c r="E77" s="98">
        <v>36.726231491264336</v>
      </c>
      <c r="F77" s="99">
        <v>206.61100000000002</v>
      </c>
      <c r="G77" s="5">
        <v>115.59886085793737</v>
      </c>
      <c r="H77" s="97">
        <v>37.159293617693649</v>
      </c>
      <c r="I77" s="98">
        <v>63.273768508735664</v>
      </c>
      <c r="K77" s="94"/>
    </row>
    <row r="78" spans="1:11" ht="18.75" x14ac:dyDescent="0.2">
      <c r="A78" s="248" t="s">
        <v>96</v>
      </c>
      <c r="B78" s="99">
        <v>539.755</v>
      </c>
      <c r="C78" s="5">
        <v>103.18962435309929</v>
      </c>
      <c r="D78" s="97">
        <v>78.99035934979976</v>
      </c>
      <c r="E78" s="98">
        <v>80.011829337349567</v>
      </c>
      <c r="F78" s="99">
        <v>134.83900000000006</v>
      </c>
      <c r="G78" s="5">
        <v>96.919317160826637</v>
      </c>
      <c r="H78" s="97">
        <v>21.009640650200243</v>
      </c>
      <c r="I78" s="98">
        <v>19.988170662650429</v>
      </c>
      <c r="K78" s="94"/>
    </row>
    <row r="79" spans="1:11" ht="18.75" x14ac:dyDescent="0.2">
      <c r="A79" s="248" t="s">
        <v>97</v>
      </c>
      <c r="B79" s="99">
        <v>319.48599999999999</v>
      </c>
      <c r="C79" s="5">
        <v>111.05063018345881</v>
      </c>
      <c r="D79" s="97">
        <v>90.50254022681159</v>
      </c>
      <c r="E79" s="98">
        <v>90.750950867355769</v>
      </c>
      <c r="F79" s="99">
        <v>32.561000000000035</v>
      </c>
      <c r="G79" s="5">
        <v>107.85002152959513</v>
      </c>
      <c r="H79" s="97">
        <v>9.4974597731884103</v>
      </c>
      <c r="I79" s="98">
        <v>9.249049132644231</v>
      </c>
      <c r="K79" s="94"/>
    </row>
    <row r="80" spans="1:11" ht="18.75" x14ac:dyDescent="0.2">
      <c r="A80" s="248" t="s">
        <v>98</v>
      </c>
      <c r="B80" s="99">
        <v>359.3</v>
      </c>
      <c r="C80" s="5">
        <v>90.093478566127061</v>
      </c>
      <c r="D80" s="97">
        <v>81.29067764653125</v>
      </c>
      <c r="E80" s="98">
        <v>80.326223281414528</v>
      </c>
      <c r="F80" s="99">
        <v>88.000999999999976</v>
      </c>
      <c r="G80" s="5">
        <v>95.875232876115305</v>
      </c>
      <c r="H80" s="97">
        <v>18.709322353468757</v>
      </c>
      <c r="I80" s="98">
        <v>19.673776718585469</v>
      </c>
      <c r="K80" s="94"/>
    </row>
    <row r="81" spans="1:11" ht="18.75" x14ac:dyDescent="0.2">
      <c r="A81" s="248" t="s">
        <v>99</v>
      </c>
      <c r="B81" s="99">
        <v>349.14359999999999</v>
      </c>
      <c r="C81" s="5">
        <v>100.15553580679826</v>
      </c>
      <c r="D81" s="97">
        <v>64.902478181144218</v>
      </c>
      <c r="E81" s="98">
        <v>66.168841949180504</v>
      </c>
      <c r="F81" s="99">
        <v>178.51199999999994</v>
      </c>
      <c r="G81" s="5">
        <v>94.694142566372946</v>
      </c>
      <c r="H81" s="97">
        <v>35.097521818855782</v>
      </c>
      <c r="I81" s="98">
        <v>33.831158050819504</v>
      </c>
      <c r="K81" s="94"/>
    </row>
    <row r="82" spans="1:11" ht="18.75" x14ac:dyDescent="0.2">
      <c r="A82" s="248" t="s">
        <v>100</v>
      </c>
      <c r="B82" s="99">
        <v>87.5304</v>
      </c>
      <c r="C82" s="5">
        <v>95.547817354190087</v>
      </c>
      <c r="D82" s="97">
        <v>56.431721860831857</v>
      </c>
      <c r="E82" s="98">
        <v>56.445734184561822</v>
      </c>
      <c r="F82" s="99">
        <v>67.539599999999993</v>
      </c>
      <c r="G82" s="5">
        <v>95.493375938467608</v>
      </c>
      <c r="H82" s="97">
        <v>43.568278139168143</v>
      </c>
      <c r="I82" s="98">
        <v>43.554265815438185</v>
      </c>
      <c r="K82" s="94"/>
    </row>
    <row r="83" spans="1:11" ht="18.75" x14ac:dyDescent="0.2">
      <c r="A83" s="252" t="s">
        <v>101</v>
      </c>
      <c r="B83" s="99">
        <v>139.25</v>
      </c>
      <c r="C83" s="5">
        <v>113.23255568114362</v>
      </c>
      <c r="D83" s="97">
        <v>78.932099280492423</v>
      </c>
      <c r="E83" s="98">
        <v>78.24967969610465</v>
      </c>
      <c r="F83" s="99">
        <v>38.706000000000017</v>
      </c>
      <c r="G83" s="5">
        <v>117.91981476968073</v>
      </c>
      <c r="H83" s="97">
        <v>21.067900719507584</v>
      </c>
      <c r="I83" s="98">
        <v>21.750320303895354</v>
      </c>
      <c r="K83" s="94"/>
    </row>
    <row r="84" spans="1:11" ht="18.75" x14ac:dyDescent="0.2">
      <c r="A84" s="253" t="s">
        <v>102</v>
      </c>
      <c r="B84" s="99">
        <v>95.672300000000007</v>
      </c>
      <c r="C84" s="5">
        <v>96.995807797395472</v>
      </c>
      <c r="D84" s="97">
        <v>76.09988797437299</v>
      </c>
      <c r="E84" s="98">
        <v>75.399964062342391</v>
      </c>
      <c r="F84" s="99">
        <v>31.214099999999988</v>
      </c>
      <c r="G84" s="5">
        <v>100.76312960613599</v>
      </c>
      <c r="H84" s="97">
        <v>23.900112025627017</v>
      </c>
      <c r="I84" s="98">
        <v>24.600035937657616</v>
      </c>
      <c r="K84" s="94"/>
    </row>
    <row r="85" spans="1:11" ht="18.75" x14ac:dyDescent="0.2">
      <c r="A85" s="252" t="s">
        <v>103</v>
      </c>
      <c r="B85" s="99">
        <v>529.31500000000005</v>
      </c>
      <c r="C85" s="5">
        <v>100.2414589803803</v>
      </c>
      <c r="D85" s="97">
        <v>63.767016835390912</v>
      </c>
      <c r="E85" s="98">
        <v>60.237871966569109</v>
      </c>
      <c r="F85" s="99">
        <v>349.39299999999992</v>
      </c>
      <c r="G85" s="5">
        <v>116.44997117022228</v>
      </c>
      <c r="H85" s="97">
        <v>36.232983164609095</v>
      </c>
      <c r="I85" s="98">
        <v>39.762128033430891</v>
      </c>
      <c r="K85" s="94"/>
    </row>
    <row r="86" spans="1:11" ht="18.75" x14ac:dyDescent="0.2">
      <c r="A86" s="252" t="s">
        <v>104</v>
      </c>
      <c r="B86" s="99">
        <v>0</v>
      </c>
      <c r="C86" s="5">
        <v>0</v>
      </c>
      <c r="D86" s="97">
        <v>0</v>
      </c>
      <c r="E86" s="98">
        <v>0</v>
      </c>
      <c r="F86" s="99">
        <v>0</v>
      </c>
      <c r="G86" s="5">
        <v>0</v>
      </c>
      <c r="H86" s="97">
        <v>0</v>
      </c>
      <c r="I86" s="98">
        <v>0</v>
      </c>
      <c r="K86" s="94"/>
    </row>
    <row r="87" spans="1:11" ht="18.75" x14ac:dyDescent="0.2">
      <c r="A87" s="252" t="s">
        <v>105</v>
      </c>
      <c r="B87" s="99">
        <v>0</v>
      </c>
      <c r="C87" s="5">
        <v>0</v>
      </c>
      <c r="D87" s="97">
        <v>0</v>
      </c>
      <c r="E87" s="98">
        <v>0</v>
      </c>
      <c r="F87" s="99">
        <v>0</v>
      </c>
      <c r="G87" s="5">
        <v>0</v>
      </c>
      <c r="H87" s="97">
        <v>0</v>
      </c>
      <c r="I87" s="98">
        <v>0</v>
      </c>
      <c r="K87" s="94"/>
    </row>
    <row r="88" spans="1:11" ht="18.75" x14ac:dyDescent="0.2">
      <c r="A88" s="252" t="s">
        <v>106</v>
      </c>
      <c r="B88" s="99">
        <v>0</v>
      </c>
      <c r="C88" s="5">
        <v>0</v>
      </c>
      <c r="D88" s="97">
        <v>0</v>
      </c>
      <c r="E88" s="98">
        <v>0</v>
      </c>
      <c r="F88" s="99">
        <v>0</v>
      </c>
      <c r="G88" s="5">
        <v>0</v>
      </c>
      <c r="H88" s="97">
        <v>0</v>
      </c>
      <c r="I88" s="98">
        <v>0</v>
      </c>
      <c r="K88" s="94"/>
    </row>
    <row r="89" spans="1:11" ht="18.75" x14ac:dyDescent="0.2">
      <c r="A89" s="252" t="s">
        <v>107</v>
      </c>
      <c r="B89" s="99">
        <v>0</v>
      </c>
      <c r="C89" s="5">
        <v>0</v>
      </c>
      <c r="D89" s="97">
        <v>0</v>
      </c>
      <c r="E89" s="98">
        <v>0</v>
      </c>
      <c r="F89" s="99">
        <v>0</v>
      </c>
      <c r="G89" s="5">
        <v>0</v>
      </c>
      <c r="H89" s="97">
        <v>0</v>
      </c>
      <c r="I89" s="98">
        <v>0</v>
      </c>
      <c r="K89" s="94"/>
    </row>
    <row r="90" spans="1:11" ht="18.75" x14ac:dyDescent="0.2">
      <c r="A90" s="252" t="s">
        <v>108</v>
      </c>
      <c r="B90" s="99">
        <v>0</v>
      </c>
      <c r="C90" s="5">
        <v>0</v>
      </c>
      <c r="D90" s="97">
        <v>0</v>
      </c>
      <c r="E90" s="98">
        <v>0</v>
      </c>
      <c r="F90" s="99">
        <v>0</v>
      </c>
      <c r="G90" s="5">
        <v>0</v>
      </c>
      <c r="H90" s="97">
        <v>0</v>
      </c>
      <c r="I90" s="98">
        <v>0</v>
      </c>
      <c r="K90" s="94"/>
    </row>
    <row r="91" spans="1:11" ht="18.75" x14ac:dyDescent="0.2">
      <c r="A91" s="252" t="s">
        <v>109</v>
      </c>
      <c r="B91" s="99">
        <v>57.706000000000003</v>
      </c>
      <c r="C91" s="5">
        <v>86.54169166166767</v>
      </c>
      <c r="D91" s="97">
        <v>100</v>
      </c>
      <c r="E91" s="98">
        <v>86.601434703004472</v>
      </c>
      <c r="F91" s="99">
        <v>8.9279999999999973</v>
      </c>
      <c r="G91" s="5">
        <v>0</v>
      </c>
      <c r="H91" s="97">
        <v>0</v>
      </c>
      <c r="I91" s="98">
        <v>13.398565296995523</v>
      </c>
      <c r="K91" s="94"/>
    </row>
    <row r="92" spans="1:11" ht="19.5" thickBot="1" x14ac:dyDescent="0.25">
      <c r="A92" s="254" t="s">
        <v>110</v>
      </c>
      <c r="B92" s="106">
        <v>0</v>
      </c>
      <c r="C92" s="37">
        <v>0</v>
      </c>
      <c r="D92" s="104">
        <v>30.69437883797827</v>
      </c>
      <c r="E92" s="105">
        <v>0</v>
      </c>
      <c r="F92" s="106">
        <v>0</v>
      </c>
      <c r="G92" s="37">
        <v>0</v>
      </c>
      <c r="H92" s="104">
        <v>69.305621162021723</v>
      </c>
      <c r="I92" s="105">
        <v>0</v>
      </c>
      <c r="K92" s="94"/>
    </row>
  </sheetData>
  <mergeCells count="13">
    <mergeCell ref="A2:I2"/>
    <mergeCell ref="B5:E5"/>
    <mergeCell ref="F5:I5"/>
    <mergeCell ref="C7:C8"/>
    <mergeCell ref="D7:E7"/>
    <mergeCell ref="C6:E6"/>
    <mergeCell ref="G6:I6"/>
    <mergeCell ref="B4:I4"/>
    <mergeCell ref="F6:F8"/>
    <mergeCell ref="B6:B8"/>
    <mergeCell ref="A4:A8"/>
    <mergeCell ref="G7:G8"/>
    <mergeCell ref="H7:I7"/>
  </mergeCells>
  <conditionalFormatting sqref="C9:C92">
    <cfRule type="cellIs" dxfId="28" priority="3" stopIfTrue="1" operator="greaterThan">
      <formula>100</formula>
    </cfRule>
  </conditionalFormatting>
  <conditionalFormatting sqref="G9:G92">
    <cfRule type="cellIs" dxfId="27" priority="2" stopIfTrue="1" operator="greaterThan">
      <formula>100</formula>
    </cfRule>
  </conditionalFormatting>
  <printOptions horizontalCentered="1"/>
  <pageMargins left="7.874015748031496E-2" right="7.874015748031496E-2" top="0.19685039370078741" bottom="0.19685039370078741" header="0.11811023622047245" footer="0.11811023622047245"/>
  <pageSetup paperSize="9" scale="57" firstPageNumber="12" fitToHeight="2" orientation="landscape" useFirstPageNumber="1" r:id="rId1"/>
  <headerFooter alignWithMargins="0">
    <oddHeader>&amp;R&amp;"Times New Roman,обычный"&amp;12&amp;P</oddHeader>
  </headerFooter>
  <rowBreaks count="2" manualBreakCount="2">
    <brk id="43" max="8" man="1"/>
    <brk id="82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89874-78E2-431F-88F5-D871DA4E5060}">
  <sheetPr codeName="Лист8">
    <tabColor theme="4" tint="0.59999389629810485"/>
    <pageSetUpPr fitToPage="1"/>
  </sheetPr>
  <dimension ref="A2:M89"/>
  <sheetViews>
    <sheetView showZeros="0" view="pageBreakPreview" zoomScaleNormal="60" zoomScaleSheetLayoutView="100" workbookViewId="0">
      <pane xSplit="1" ySplit="6" topLeftCell="B20" activePane="bottomRight" state="frozen"/>
      <selection sqref="A1:IV65536"/>
      <selection pane="topRight" sqref="A1:IV65536"/>
      <selection pane="bottomLeft" sqref="A1:IV65536"/>
      <selection pane="bottomRight" activeCell="A2" sqref="A2:F2"/>
    </sheetView>
  </sheetViews>
  <sheetFormatPr defaultRowHeight="12.75" x14ac:dyDescent="0.2"/>
  <cols>
    <col min="1" max="1" width="64" style="71" customWidth="1"/>
    <col min="2" max="2" width="25.7109375" style="71" customWidth="1"/>
    <col min="3" max="3" width="22.5703125" style="71" customWidth="1"/>
    <col min="4" max="6" width="20.7109375" style="71" customWidth="1"/>
    <col min="7" max="7" width="3.7109375" style="71" customWidth="1"/>
    <col min="8" max="253" width="8.85546875" style="71"/>
    <col min="254" max="254" width="9" style="71" bestFit="1" customWidth="1"/>
    <col min="255" max="255" width="64" style="71" customWidth="1"/>
    <col min="256" max="256" width="16" style="71" customWidth="1"/>
    <col min="257" max="257" width="18" style="71" customWidth="1"/>
    <col min="258" max="258" width="29" style="71" customWidth="1"/>
    <col min="259" max="259" width="13.5703125" style="71" customWidth="1"/>
    <col min="260" max="260" width="13.85546875" style="71" customWidth="1"/>
    <col min="261" max="261" width="22.7109375" style="71" customWidth="1"/>
    <col min="262" max="262" width="9.140625" style="71" customWidth="1"/>
    <col min="263" max="263" width="22.140625" style="71" customWidth="1"/>
    <col min="264" max="509" width="8.85546875" style="71"/>
    <col min="510" max="510" width="9" style="71" bestFit="1" customWidth="1"/>
    <col min="511" max="511" width="64" style="71" customWidth="1"/>
    <col min="512" max="512" width="16" style="71" customWidth="1"/>
    <col min="513" max="513" width="18" style="71" customWidth="1"/>
    <col min="514" max="514" width="29" style="71" customWidth="1"/>
    <col min="515" max="515" width="13.5703125" style="71" customWidth="1"/>
    <col min="516" max="516" width="13.85546875" style="71" customWidth="1"/>
    <col min="517" max="517" width="22.7109375" style="71" customWidth="1"/>
    <col min="518" max="518" width="9.140625" style="71" customWidth="1"/>
    <col min="519" max="519" width="22.140625" style="71" customWidth="1"/>
    <col min="520" max="765" width="8.85546875" style="71"/>
    <col min="766" max="766" width="9" style="71" bestFit="1" customWidth="1"/>
    <col min="767" max="767" width="64" style="71" customWidth="1"/>
    <col min="768" max="768" width="16" style="71" customWidth="1"/>
    <col min="769" max="769" width="18" style="71" customWidth="1"/>
    <col min="770" max="770" width="29" style="71" customWidth="1"/>
    <col min="771" max="771" width="13.5703125" style="71" customWidth="1"/>
    <col min="772" max="772" width="13.85546875" style="71" customWidth="1"/>
    <col min="773" max="773" width="22.7109375" style="71" customWidth="1"/>
    <col min="774" max="774" width="9.140625" style="71" customWidth="1"/>
    <col min="775" max="775" width="22.140625" style="71" customWidth="1"/>
    <col min="776" max="1021" width="8.85546875" style="71"/>
    <col min="1022" max="1022" width="9" style="71" bestFit="1" customWidth="1"/>
    <col min="1023" max="1023" width="64" style="71" customWidth="1"/>
    <col min="1024" max="1024" width="16" style="71" customWidth="1"/>
    <col min="1025" max="1025" width="18" style="71" customWidth="1"/>
    <col min="1026" max="1026" width="29" style="71" customWidth="1"/>
    <col min="1027" max="1027" width="13.5703125" style="71" customWidth="1"/>
    <col min="1028" max="1028" width="13.85546875" style="71" customWidth="1"/>
    <col min="1029" max="1029" width="22.7109375" style="71" customWidth="1"/>
    <col min="1030" max="1030" width="9.140625" style="71" customWidth="1"/>
    <col min="1031" max="1031" width="22.140625" style="71" customWidth="1"/>
    <col min="1032" max="1277" width="8.85546875" style="71"/>
    <col min="1278" max="1278" width="9" style="71" bestFit="1" customWidth="1"/>
    <col min="1279" max="1279" width="64" style="71" customWidth="1"/>
    <col min="1280" max="1280" width="16" style="71" customWidth="1"/>
    <col min="1281" max="1281" width="18" style="71" customWidth="1"/>
    <col min="1282" max="1282" width="29" style="71" customWidth="1"/>
    <col min="1283" max="1283" width="13.5703125" style="71" customWidth="1"/>
    <col min="1284" max="1284" width="13.85546875" style="71" customWidth="1"/>
    <col min="1285" max="1285" width="22.7109375" style="71" customWidth="1"/>
    <col min="1286" max="1286" width="9.140625" style="71" customWidth="1"/>
    <col min="1287" max="1287" width="22.140625" style="71" customWidth="1"/>
    <col min="1288" max="1533" width="8.85546875" style="71"/>
    <col min="1534" max="1534" width="9" style="71" bestFit="1" customWidth="1"/>
    <col min="1535" max="1535" width="64" style="71" customWidth="1"/>
    <col min="1536" max="1536" width="16" style="71" customWidth="1"/>
    <col min="1537" max="1537" width="18" style="71" customWidth="1"/>
    <col min="1538" max="1538" width="29" style="71" customWidth="1"/>
    <col min="1539" max="1539" width="13.5703125" style="71" customWidth="1"/>
    <col min="1540" max="1540" width="13.85546875" style="71" customWidth="1"/>
    <col min="1541" max="1541" width="22.7109375" style="71" customWidth="1"/>
    <col min="1542" max="1542" width="9.140625" style="71" customWidth="1"/>
    <col min="1543" max="1543" width="22.140625" style="71" customWidth="1"/>
    <col min="1544" max="1789" width="8.85546875" style="71"/>
    <col min="1790" max="1790" width="9" style="71" bestFit="1" customWidth="1"/>
    <col min="1791" max="1791" width="64" style="71" customWidth="1"/>
    <col min="1792" max="1792" width="16" style="71" customWidth="1"/>
    <col min="1793" max="1793" width="18" style="71" customWidth="1"/>
    <col min="1794" max="1794" width="29" style="71" customWidth="1"/>
    <col min="1795" max="1795" width="13.5703125" style="71" customWidth="1"/>
    <col min="1796" max="1796" width="13.85546875" style="71" customWidth="1"/>
    <col min="1797" max="1797" width="22.7109375" style="71" customWidth="1"/>
    <col min="1798" max="1798" width="9.140625" style="71" customWidth="1"/>
    <col min="1799" max="1799" width="22.140625" style="71" customWidth="1"/>
    <col min="1800" max="2045" width="8.85546875" style="71"/>
    <col min="2046" max="2046" width="9" style="71" bestFit="1" customWidth="1"/>
    <col min="2047" max="2047" width="64" style="71" customWidth="1"/>
    <col min="2048" max="2048" width="16" style="71" customWidth="1"/>
    <col min="2049" max="2049" width="18" style="71" customWidth="1"/>
    <col min="2050" max="2050" width="29" style="71" customWidth="1"/>
    <col min="2051" max="2051" width="13.5703125" style="71" customWidth="1"/>
    <col min="2052" max="2052" width="13.85546875" style="71" customWidth="1"/>
    <col min="2053" max="2053" width="22.7109375" style="71" customWidth="1"/>
    <col min="2054" max="2054" width="9.140625" style="71" customWidth="1"/>
    <col min="2055" max="2055" width="22.140625" style="71" customWidth="1"/>
    <col min="2056" max="2301" width="8.85546875" style="71"/>
    <col min="2302" max="2302" width="9" style="71" bestFit="1" customWidth="1"/>
    <col min="2303" max="2303" width="64" style="71" customWidth="1"/>
    <col min="2304" max="2304" width="16" style="71" customWidth="1"/>
    <col min="2305" max="2305" width="18" style="71" customWidth="1"/>
    <col min="2306" max="2306" width="29" style="71" customWidth="1"/>
    <col min="2307" max="2307" width="13.5703125" style="71" customWidth="1"/>
    <col min="2308" max="2308" width="13.85546875" style="71" customWidth="1"/>
    <col min="2309" max="2309" width="22.7109375" style="71" customWidth="1"/>
    <col min="2310" max="2310" width="9.140625" style="71" customWidth="1"/>
    <col min="2311" max="2311" width="22.140625" style="71" customWidth="1"/>
    <col min="2312" max="2557" width="8.85546875" style="71"/>
    <col min="2558" max="2558" width="9" style="71" bestFit="1" customWidth="1"/>
    <col min="2559" max="2559" width="64" style="71" customWidth="1"/>
    <col min="2560" max="2560" width="16" style="71" customWidth="1"/>
    <col min="2561" max="2561" width="18" style="71" customWidth="1"/>
    <col min="2562" max="2562" width="29" style="71" customWidth="1"/>
    <col min="2563" max="2563" width="13.5703125" style="71" customWidth="1"/>
    <col min="2564" max="2564" width="13.85546875" style="71" customWidth="1"/>
    <col min="2565" max="2565" width="22.7109375" style="71" customWidth="1"/>
    <col min="2566" max="2566" width="9.140625" style="71" customWidth="1"/>
    <col min="2567" max="2567" width="22.140625" style="71" customWidth="1"/>
    <col min="2568" max="2813" width="8.85546875" style="71"/>
    <col min="2814" max="2814" width="9" style="71" bestFit="1" customWidth="1"/>
    <col min="2815" max="2815" width="64" style="71" customWidth="1"/>
    <col min="2816" max="2816" width="16" style="71" customWidth="1"/>
    <col min="2817" max="2817" width="18" style="71" customWidth="1"/>
    <col min="2818" max="2818" width="29" style="71" customWidth="1"/>
    <col min="2819" max="2819" width="13.5703125" style="71" customWidth="1"/>
    <col min="2820" max="2820" width="13.85546875" style="71" customWidth="1"/>
    <col min="2821" max="2821" width="22.7109375" style="71" customWidth="1"/>
    <col min="2822" max="2822" width="9.140625" style="71" customWidth="1"/>
    <col min="2823" max="2823" width="22.140625" style="71" customWidth="1"/>
    <col min="2824" max="3069" width="8.85546875" style="71"/>
    <col min="3070" max="3070" width="9" style="71" bestFit="1" customWidth="1"/>
    <col min="3071" max="3071" width="64" style="71" customWidth="1"/>
    <col min="3072" max="3072" width="16" style="71" customWidth="1"/>
    <col min="3073" max="3073" width="18" style="71" customWidth="1"/>
    <col min="3074" max="3074" width="29" style="71" customWidth="1"/>
    <col min="3075" max="3075" width="13.5703125" style="71" customWidth="1"/>
    <col min="3076" max="3076" width="13.85546875" style="71" customWidth="1"/>
    <col min="3077" max="3077" width="22.7109375" style="71" customWidth="1"/>
    <col min="3078" max="3078" width="9.140625" style="71" customWidth="1"/>
    <col min="3079" max="3079" width="22.140625" style="71" customWidth="1"/>
    <col min="3080" max="3325" width="8.85546875" style="71"/>
    <col min="3326" max="3326" width="9" style="71" bestFit="1" customWidth="1"/>
    <col min="3327" max="3327" width="64" style="71" customWidth="1"/>
    <col min="3328" max="3328" width="16" style="71" customWidth="1"/>
    <col min="3329" max="3329" width="18" style="71" customWidth="1"/>
    <col min="3330" max="3330" width="29" style="71" customWidth="1"/>
    <col min="3331" max="3331" width="13.5703125" style="71" customWidth="1"/>
    <col min="3332" max="3332" width="13.85546875" style="71" customWidth="1"/>
    <col min="3333" max="3333" width="22.7109375" style="71" customWidth="1"/>
    <col min="3334" max="3334" width="9.140625" style="71" customWidth="1"/>
    <col min="3335" max="3335" width="22.140625" style="71" customWidth="1"/>
    <col min="3336" max="3581" width="8.85546875" style="71"/>
    <col min="3582" max="3582" width="9" style="71" bestFit="1" customWidth="1"/>
    <col min="3583" max="3583" width="64" style="71" customWidth="1"/>
    <col min="3584" max="3584" width="16" style="71" customWidth="1"/>
    <col min="3585" max="3585" width="18" style="71" customWidth="1"/>
    <col min="3586" max="3586" width="29" style="71" customWidth="1"/>
    <col min="3587" max="3587" width="13.5703125" style="71" customWidth="1"/>
    <col min="3588" max="3588" width="13.85546875" style="71" customWidth="1"/>
    <col min="3589" max="3589" width="22.7109375" style="71" customWidth="1"/>
    <col min="3590" max="3590" width="9.140625" style="71" customWidth="1"/>
    <col min="3591" max="3591" width="22.140625" style="71" customWidth="1"/>
    <col min="3592" max="3837" width="8.85546875" style="71"/>
    <col min="3838" max="3838" width="9" style="71" bestFit="1" customWidth="1"/>
    <col min="3839" max="3839" width="64" style="71" customWidth="1"/>
    <col min="3840" max="3840" width="16" style="71" customWidth="1"/>
    <col min="3841" max="3841" width="18" style="71" customWidth="1"/>
    <col min="3842" max="3842" width="29" style="71" customWidth="1"/>
    <col min="3843" max="3843" width="13.5703125" style="71" customWidth="1"/>
    <col min="3844" max="3844" width="13.85546875" style="71" customWidth="1"/>
    <col min="3845" max="3845" width="22.7109375" style="71" customWidth="1"/>
    <col min="3846" max="3846" width="9.140625" style="71" customWidth="1"/>
    <col min="3847" max="3847" width="22.140625" style="71" customWidth="1"/>
    <col min="3848" max="4093" width="8.85546875" style="71"/>
    <col min="4094" max="4094" width="9" style="71" bestFit="1" customWidth="1"/>
    <col min="4095" max="4095" width="64" style="71" customWidth="1"/>
    <col min="4096" max="4096" width="16" style="71" customWidth="1"/>
    <col min="4097" max="4097" width="18" style="71" customWidth="1"/>
    <col min="4098" max="4098" width="29" style="71" customWidth="1"/>
    <col min="4099" max="4099" width="13.5703125" style="71" customWidth="1"/>
    <col min="4100" max="4100" width="13.85546875" style="71" customWidth="1"/>
    <col min="4101" max="4101" width="22.7109375" style="71" customWidth="1"/>
    <col min="4102" max="4102" width="9.140625" style="71" customWidth="1"/>
    <col min="4103" max="4103" width="22.140625" style="71" customWidth="1"/>
    <col min="4104" max="4349" width="8.85546875" style="71"/>
    <col min="4350" max="4350" width="9" style="71" bestFit="1" customWidth="1"/>
    <col min="4351" max="4351" width="64" style="71" customWidth="1"/>
    <col min="4352" max="4352" width="16" style="71" customWidth="1"/>
    <col min="4353" max="4353" width="18" style="71" customWidth="1"/>
    <col min="4354" max="4354" width="29" style="71" customWidth="1"/>
    <col min="4355" max="4355" width="13.5703125" style="71" customWidth="1"/>
    <col min="4356" max="4356" width="13.85546875" style="71" customWidth="1"/>
    <col min="4357" max="4357" width="22.7109375" style="71" customWidth="1"/>
    <col min="4358" max="4358" width="9.140625" style="71" customWidth="1"/>
    <col min="4359" max="4359" width="22.140625" style="71" customWidth="1"/>
    <col min="4360" max="4605" width="8.85546875" style="71"/>
    <col min="4606" max="4606" width="9" style="71" bestFit="1" customWidth="1"/>
    <col min="4607" max="4607" width="64" style="71" customWidth="1"/>
    <col min="4608" max="4608" width="16" style="71" customWidth="1"/>
    <col min="4609" max="4609" width="18" style="71" customWidth="1"/>
    <col min="4610" max="4610" width="29" style="71" customWidth="1"/>
    <col min="4611" max="4611" width="13.5703125" style="71" customWidth="1"/>
    <col min="4612" max="4612" width="13.85546875" style="71" customWidth="1"/>
    <col min="4613" max="4613" width="22.7109375" style="71" customWidth="1"/>
    <col min="4614" max="4614" width="9.140625" style="71" customWidth="1"/>
    <col min="4615" max="4615" width="22.140625" style="71" customWidth="1"/>
    <col min="4616" max="4861" width="8.85546875" style="71"/>
    <col min="4862" max="4862" width="9" style="71" bestFit="1" customWidth="1"/>
    <col min="4863" max="4863" width="64" style="71" customWidth="1"/>
    <col min="4864" max="4864" width="16" style="71" customWidth="1"/>
    <col min="4865" max="4865" width="18" style="71" customWidth="1"/>
    <col min="4866" max="4866" width="29" style="71" customWidth="1"/>
    <col min="4867" max="4867" width="13.5703125" style="71" customWidth="1"/>
    <col min="4868" max="4868" width="13.85546875" style="71" customWidth="1"/>
    <col min="4869" max="4869" width="22.7109375" style="71" customWidth="1"/>
    <col min="4870" max="4870" width="9.140625" style="71" customWidth="1"/>
    <col min="4871" max="4871" width="22.140625" style="71" customWidth="1"/>
    <col min="4872" max="5117" width="8.85546875" style="71"/>
    <col min="5118" max="5118" width="9" style="71" bestFit="1" customWidth="1"/>
    <col min="5119" max="5119" width="64" style="71" customWidth="1"/>
    <col min="5120" max="5120" width="16" style="71" customWidth="1"/>
    <col min="5121" max="5121" width="18" style="71" customWidth="1"/>
    <col min="5122" max="5122" width="29" style="71" customWidth="1"/>
    <col min="5123" max="5123" width="13.5703125" style="71" customWidth="1"/>
    <col min="5124" max="5124" width="13.85546875" style="71" customWidth="1"/>
    <col min="5125" max="5125" width="22.7109375" style="71" customWidth="1"/>
    <col min="5126" max="5126" width="9.140625" style="71" customWidth="1"/>
    <col min="5127" max="5127" width="22.140625" style="71" customWidth="1"/>
    <col min="5128" max="5373" width="8.85546875" style="71"/>
    <col min="5374" max="5374" width="9" style="71" bestFit="1" customWidth="1"/>
    <col min="5375" max="5375" width="64" style="71" customWidth="1"/>
    <col min="5376" max="5376" width="16" style="71" customWidth="1"/>
    <col min="5377" max="5377" width="18" style="71" customWidth="1"/>
    <col min="5378" max="5378" width="29" style="71" customWidth="1"/>
    <col min="5379" max="5379" width="13.5703125" style="71" customWidth="1"/>
    <col min="5380" max="5380" width="13.85546875" style="71" customWidth="1"/>
    <col min="5381" max="5381" width="22.7109375" style="71" customWidth="1"/>
    <col min="5382" max="5382" width="9.140625" style="71" customWidth="1"/>
    <col min="5383" max="5383" width="22.140625" style="71" customWidth="1"/>
    <col min="5384" max="5629" width="8.85546875" style="71"/>
    <col min="5630" max="5630" width="9" style="71" bestFit="1" customWidth="1"/>
    <col min="5631" max="5631" width="64" style="71" customWidth="1"/>
    <col min="5632" max="5632" width="16" style="71" customWidth="1"/>
    <col min="5633" max="5633" width="18" style="71" customWidth="1"/>
    <col min="5634" max="5634" width="29" style="71" customWidth="1"/>
    <col min="5635" max="5635" width="13.5703125" style="71" customWidth="1"/>
    <col min="5636" max="5636" width="13.85546875" style="71" customWidth="1"/>
    <col min="5637" max="5637" width="22.7109375" style="71" customWidth="1"/>
    <col min="5638" max="5638" width="9.140625" style="71" customWidth="1"/>
    <col min="5639" max="5639" width="22.140625" style="71" customWidth="1"/>
    <col min="5640" max="5885" width="8.85546875" style="71"/>
    <col min="5886" max="5886" width="9" style="71" bestFit="1" customWidth="1"/>
    <col min="5887" max="5887" width="64" style="71" customWidth="1"/>
    <col min="5888" max="5888" width="16" style="71" customWidth="1"/>
    <col min="5889" max="5889" width="18" style="71" customWidth="1"/>
    <col min="5890" max="5890" width="29" style="71" customWidth="1"/>
    <col min="5891" max="5891" width="13.5703125" style="71" customWidth="1"/>
    <col min="5892" max="5892" width="13.85546875" style="71" customWidth="1"/>
    <col min="5893" max="5893" width="22.7109375" style="71" customWidth="1"/>
    <col min="5894" max="5894" width="9.140625" style="71" customWidth="1"/>
    <col min="5895" max="5895" width="22.140625" style="71" customWidth="1"/>
    <col min="5896" max="6141" width="8.85546875" style="71"/>
    <col min="6142" max="6142" width="9" style="71" bestFit="1" customWidth="1"/>
    <col min="6143" max="6143" width="64" style="71" customWidth="1"/>
    <col min="6144" max="6144" width="16" style="71" customWidth="1"/>
    <col min="6145" max="6145" width="18" style="71" customWidth="1"/>
    <col min="6146" max="6146" width="29" style="71" customWidth="1"/>
    <col min="6147" max="6147" width="13.5703125" style="71" customWidth="1"/>
    <col min="6148" max="6148" width="13.85546875" style="71" customWidth="1"/>
    <col min="6149" max="6149" width="22.7109375" style="71" customWidth="1"/>
    <col min="6150" max="6150" width="9.140625" style="71" customWidth="1"/>
    <col min="6151" max="6151" width="22.140625" style="71" customWidth="1"/>
    <col min="6152" max="6397" width="8.85546875" style="71"/>
    <col min="6398" max="6398" width="9" style="71" bestFit="1" customWidth="1"/>
    <col min="6399" max="6399" width="64" style="71" customWidth="1"/>
    <col min="6400" max="6400" width="16" style="71" customWidth="1"/>
    <col min="6401" max="6401" width="18" style="71" customWidth="1"/>
    <col min="6402" max="6402" width="29" style="71" customWidth="1"/>
    <col min="6403" max="6403" width="13.5703125" style="71" customWidth="1"/>
    <col min="6404" max="6404" width="13.85546875" style="71" customWidth="1"/>
    <col min="6405" max="6405" width="22.7109375" style="71" customWidth="1"/>
    <col min="6406" max="6406" width="9.140625" style="71" customWidth="1"/>
    <col min="6407" max="6407" width="22.140625" style="71" customWidth="1"/>
    <col min="6408" max="6653" width="8.85546875" style="71"/>
    <col min="6654" max="6654" width="9" style="71" bestFit="1" customWidth="1"/>
    <col min="6655" max="6655" width="64" style="71" customWidth="1"/>
    <col min="6656" max="6656" width="16" style="71" customWidth="1"/>
    <col min="6657" max="6657" width="18" style="71" customWidth="1"/>
    <col min="6658" max="6658" width="29" style="71" customWidth="1"/>
    <col min="6659" max="6659" width="13.5703125" style="71" customWidth="1"/>
    <col min="6660" max="6660" width="13.85546875" style="71" customWidth="1"/>
    <col min="6661" max="6661" width="22.7109375" style="71" customWidth="1"/>
    <col min="6662" max="6662" width="9.140625" style="71" customWidth="1"/>
    <col min="6663" max="6663" width="22.140625" style="71" customWidth="1"/>
    <col min="6664" max="6909" width="8.85546875" style="71"/>
    <col min="6910" max="6910" width="9" style="71" bestFit="1" customWidth="1"/>
    <col min="6911" max="6911" width="64" style="71" customWidth="1"/>
    <col min="6912" max="6912" width="16" style="71" customWidth="1"/>
    <col min="6913" max="6913" width="18" style="71" customWidth="1"/>
    <col min="6914" max="6914" width="29" style="71" customWidth="1"/>
    <col min="6915" max="6915" width="13.5703125" style="71" customWidth="1"/>
    <col min="6916" max="6916" width="13.85546875" style="71" customWidth="1"/>
    <col min="6917" max="6917" width="22.7109375" style="71" customWidth="1"/>
    <col min="6918" max="6918" width="9.140625" style="71" customWidth="1"/>
    <col min="6919" max="6919" width="22.140625" style="71" customWidth="1"/>
    <col min="6920" max="7165" width="8.85546875" style="71"/>
    <col min="7166" max="7166" width="9" style="71" bestFit="1" customWidth="1"/>
    <col min="7167" max="7167" width="64" style="71" customWidth="1"/>
    <col min="7168" max="7168" width="16" style="71" customWidth="1"/>
    <col min="7169" max="7169" width="18" style="71" customWidth="1"/>
    <col min="7170" max="7170" width="29" style="71" customWidth="1"/>
    <col min="7171" max="7171" width="13.5703125" style="71" customWidth="1"/>
    <col min="7172" max="7172" width="13.85546875" style="71" customWidth="1"/>
    <col min="7173" max="7173" width="22.7109375" style="71" customWidth="1"/>
    <col min="7174" max="7174" width="9.140625" style="71" customWidth="1"/>
    <col min="7175" max="7175" width="22.140625" style="71" customWidth="1"/>
    <col min="7176" max="7421" width="8.85546875" style="71"/>
    <col min="7422" max="7422" width="9" style="71" bestFit="1" customWidth="1"/>
    <col min="7423" max="7423" width="64" style="71" customWidth="1"/>
    <col min="7424" max="7424" width="16" style="71" customWidth="1"/>
    <col min="7425" max="7425" width="18" style="71" customWidth="1"/>
    <col min="7426" max="7426" width="29" style="71" customWidth="1"/>
    <col min="7427" max="7427" width="13.5703125" style="71" customWidth="1"/>
    <col min="7428" max="7428" width="13.85546875" style="71" customWidth="1"/>
    <col min="7429" max="7429" width="22.7109375" style="71" customWidth="1"/>
    <col min="7430" max="7430" width="9.140625" style="71" customWidth="1"/>
    <col min="7431" max="7431" width="22.140625" style="71" customWidth="1"/>
    <col min="7432" max="7677" width="8.85546875" style="71"/>
    <col min="7678" max="7678" width="9" style="71" bestFit="1" customWidth="1"/>
    <col min="7679" max="7679" width="64" style="71" customWidth="1"/>
    <col min="7680" max="7680" width="16" style="71" customWidth="1"/>
    <col min="7681" max="7681" width="18" style="71" customWidth="1"/>
    <col min="7682" max="7682" width="29" style="71" customWidth="1"/>
    <col min="7683" max="7683" width="13.5703125" style="71" customWidth="1"/>
    <col min="7684" max="7684" width="13.85546875" style="71" customWidth="1"/>
    <col min="7685" max="7685" width="22.7109375" style="71" customWidth="1"/>
    <col min="7686" max="7686" width="9.140625" style="71" customWidth="1"/>
    <col min="7687" max="7687" width="22.140625" style="71" customWidth="1"/>
    <col min="7688" max="7933" width="8.85546875" style="71"/>
    <col min="7934" max="7934" width="9" style="71" bestFit="1" customWidth="1"/>
    <col min="7935" max="7935" width="64" style="71" customWidth="1"/>
    <col min="7936" max="7936" width="16" style="71" customWidth="1"/>
    <col min="7937" max="7937" width="18" style="71" customWidth="1"/>
    <col min="7938" max="7938" width="29" style="71" customWidth="1"/>
    <col min="7939" max="7939" width="13.5703125" style="71" customWidth="1"/>
    <col min="7940" max="7940" width="13.85546875" style="71" customWidth="1"/>
    <col min="7941" max="7941" width="22.7109375" style="71" customWidth="1"/>
    <col min="7942" max="7942" width="9.140625" style="71" customWidth="1"/>
    <col min="7943" max="7943" width="22.140625" style="71" customWidth="1"/>
    <col min="7944" max="8189" width="8.85546875" style="71"/>
    <col min="8190" max="8190" width="9" style="71" bestFit="1" customWidth="1"/>
    <col min="8191" max="8191" width="64" style="71" customWidth="1"/>
    <col min="8192" max="8192" width="16" style="71" customWidth="1"/>
    <col min="8193" max="8193" width="18" style="71" customWidth="1"/>
    <col min="8194" max="8194" width="29" style="71" customWidth="1"/>
    <col min="8195" max="8195" width="13.5703125" style="71" customWidth="1"/>
    <col min="8196" max="8196" width="13.85546875" style="71" customWidth="1"/>
    <col min="8197" max="8197" width="22.7109375" style="71" customWidth="1"/>
    <col min="8198" max="8198" width="9.140625" style="71" customWidth="1"/>
    <col min="8199" max="8199" width="22.140625" style="71" customWidth="1"/>
    <col min="8200" max="8445" width="8.85546875" style="71"/>
    <col min="8446" max="8446" width="9" style="71" bestFit="1" customWidth="1"/>
    <col min="8447" max="8447" width="64" style="71" customWidth="1"/>
    <col min="8448" max="8448" width="16" style="71" customWidth="1"/>
    <col min="8449" max="8449" width="18" style="71" customWidth="1"/>
    <col min="8450" max="8450" width="29" style="71" customWidth="1"/>
    <col min="8451" max="8451" width="13.5703125" style="71" customWidth="1"/>
    <col min="8452" max="8452" width="13.85546875" style="71" customWidth="1"/>
    <col min="8453" max="8453" width="22.7109375" style="71" customWidth="1"/>
    <col min="8454" max="8454" width="9.140625" style="71" customWidth="1"/>
    <col min="8455" max="8455" width="22.140625" style="71" customWidth="1"/>
    <col min="8456" max="8701" width="8.85546875" style="71"/>
    <col min="8702" max="8702" width="9" style="71" bestFit="1" customWidth="1"/>
    <col min="8703" max="8703" width="64" style="71" customWidth="1"/>
    <col min="8704" max="8704" width="16" style="71" customWidth="1"/>
    <col min="8705" max="8705" width="18" style="71" customWidth="1"/>
    <col min="8706" max="8706" width="29" style="71" customWidth="1"/>
    <col min="8707" max="8707" width="13.5703125" style="71" customWidth="1"/>
    <col min="8708" max="8708" width="13.85546875" style="71" customWidth="1"/>
    <col min="8709" max="8709" width="22.7109375" style="71" customWidth="1"/>
    <col min="8710" max="8710" width="9.140625" style="71" customWidth="1"/>
    <col min="8711" max="8711" width="22.140625" style="71" customWidth="1"/>
    <col min="8712" max="8957" width="8.85546875" style="71"/>
    <col min="8958" max="8958" width="9" style="71" bestFit="1" customWidth="1"/>
    <col min="8959" max="8959" width="64" style="71" customWidth="1"/>
    <col min="8960" max="8960" width="16" style="71" customWidth="1"/>
    <col min="8961" max="8961" width="18" style="71" customWidth="1"/>
    <col min="8962" max="8962" width="29" style="71" customWidth="1"/>
    <col min="8963" max="8963" width="13.5703125" style="71" customWidth="1"/>
    <col min="8964" max="8964" width="13.85546875" style="71" customWidth="1"/>
    <col min="8965" max="8965" width="22.7109375" style="71" customWidth="1"/>
    <col min="8966" max="8966" width="9.140625" style="71" customWidth="1"/>
    <col min="8967" max="8967" width="22.140625" style="71" customWidth="1"/>
    <col min="8968" max="9213" width="8.85546875" style="71"/>
    <col min="9214" max="9214" width="9" style="71" bestFit="1" customWidth="1"/>
    <col min="9215" max="9215" width="64" style="71" customWidth="1"/>
    <col min="9216" max="9216" width="16" style="71" customWidth="1"/>
    <col min="9217" max="9217" width="18" style="71" customWidth="1"/>
    <col min="9218" max="9218" width="29" style="71" customWidth="1"/>
    <col min="9219" max="9219" width="13.5703125" style="71" customWidth="1"/>
    <col min="9220" max="9220" width="13.85546875" style="71" customWidth="1"/>
    <col min="9221" max="9221" width="22.7109375" style="71" customWidth="1"/>
    <col min="9222" max="9222" width="9.140625" style="71" customWidth="1"/>
    <col min="9223" max="9223" width="22.140625" style="71" customWidth="1"/>
    <col min="9224" max="9469" width="8.85546875" style="71"/>
    <col min="9470" max="9470" width="9" style="71" bestFit="1" customWidth="1"/>
    <col min="9471" max="9471" width="64" style="71" customWidth="1"/>
    <col min="9472" max="9472" width="16" style="71" customWidth="1"/>
    <col min="9473" max="9473" width="18" style="71" customWidth="1"/>
    <col min="9474" max="9474" width="29" style="71" customWidth="1"/>
    <col min="9475" max="9475" width="13.5703125" style="71" customWidth="1"/>
    <col min="9476" max="9476" width="13.85546875" style="71" customWidth="1"/>
    <col min="9477" max="9477" width="22.7109375" style="71" customWidth="1"/>
    <col min="9478" max="9478" width="9.140625" style="71" customWidth="1"/>
    <col min="9479" max="9479" width="22.140625" style="71" customWidth="1"/>
    <col min="9480" max="9725" width="8.85546875" style="71"/>
    <col min="9726" max="9726" width="9" style="71" bestFit="1" customWidth="1"/>
    <col min="9727" max="9727" width="64" style="71" customWidth="1"/>
    <col min="9728" max="9728" width="16" style="71" customWidth="1"/>
    <col min="9729" max="9729" width="18" style="71" customWidth="1"/>
    <col min="9730" max="9730" width="29" style="71" customWidth="1"/>
    <col min="9731" max="9731" width="13.5703125" style="71" customWidth="1"/>
    <col min="9732" max="9732" width="13.85546875" style="71" customWidth="1"/>
    <col min="9733" max="9733" width="22.7109375" style="71" customWidth="1"/>
    <col min="9734" max="9734" width="9.140625" style="71" customWidth="1"/>
    <col min="9735" max="9735" width="22.140625" style="71" customWidth="1"/>
    <col min="9736" max="9981" width="8.85546875" style="71"/>
    <col min="9982" max="9982" width="9" style="71" bestFit="1" customWidth="1"/>
    <col min="9983" max="9983" width="64" style="71" customWidth="1"/>
    <col min="9984" max="9984" width="16" style="71" customWidth="1"/>
    <col min="9985" max="9985" width="18" style="71" customWidth="1"/>
    <col min="9986" max="9986" width="29" style="71" customWidth="1"/>
    <col min="9987" max="9987" width="13.5703125" style="71" customWidth="1"/>
    <col min="9988" max="9988" width="13.85546875" style="71" customWidth="1"/>
    <col min="9989" max="9989" width="22.7109375" style="71" customWidth="1"/>
    <col min="9990" max="9990" width="9.140625" style="71" customWidth="1"/>
    <col min="9991" max="9991" width="22.140625" style="71" customWidth="1"/>
    <col min="9992" max="10237" width="8.85546875" style="71"/>
    <col min="10238" max="10238" width="9" style="71" bestFit="1" customWidth="1"/>
    <col min="10239" max="10239" width="64" style="71" customWidth="1"/>
    <col min="10240" max="10240" width="16" style="71" customWidth="1"/>
    <col min="10241" max="10241" width="18" style="71" customWidth="1"/>
    <col min="10242" max="10242" width="29" style="71" customWidth="1"/>
    <col min="10243" max="10243" width="13.5703125" style="71" customWidth="1"/>
    <col min="10244" max="10244" width="13.85546875" style="71" customWidth="1"/>
    <col min="10245" max="10245" width="22.7109375" style="71" customWidth="1"/>
    <col min="10246" max="10246" width="9.140625" style="71" customWidth="1"/>
    <col min="10247" max="10247" width="22.140625" style="71" customWidth="1"/>
    <col min="10248" max="10493" width="8.85546875" style="71"/>
    <col min="10494" max="10494" width="9" style="71" bestFit="1" customWidth="1"/>
    <col min="10495" max="10495" width="64" style="71" customWidth="1"/>
    <col min="10496" max="10496" width="16" style="71" customWidth="1"/>
    <col min="10497" max="10497" width="18" style="71" customWidth="1"/>
    <col min="10498" max="10498" width="29" style="71" customWidth="1"/>
    <col min="10499" max="10499" width="13.5703125" style="71" customWidth="1"/>
    <col min="10500" max="10500" width="13.85546875" style="71" customWidth="1"/>
    <col min="10501" max="10501" width="22.7109375" style="71" customWidth="1"/>
    <col min="10502" max="10502" width="9.140625" style="71" customWidth="1"/>
    <col min="10503" max="10503" width="22.140625" style="71" customWidth="1"/>
    <col min="10504" max="10749" width="8.85546875" style="71"/>
    <col min="10750" max="10750" width="9" style="71" bestFit="1" customWidth="1"/>
    <col min="10751" max="10751" width="64" style="71" customWidth="1"/>
    <col min="10752" max="10752" width="16" style="71" customWidth="1"/>
    <col min="10753" max="10753" width="18" style="71" customWidth="1"/>
    <col min="10754" max="10754" width="29" style="71" customWidth="1"/>
    <col min="10755" max="10755" width="13.5703125" style="71" customWidth="1"/>
    <col min="10756" max="10756" width="13.85546875" style="71" customWidth="1"/>
    <col min="10757" max="10757" width="22.7109375" style="71" customWidth="1"/>
    <col min="10758" max="10758" width="9.140625" style="71" customWidth="1"/>
    <col min="10759" max="10759" width="22.140625" style="71" customWidth="1"/>
    <col min="10760" max="11005" width="8.85546875" style="71"/>
    <col min="11006" max="11006" width="9" style="71" bestFit="1" customWidth="1"/>
    <col min="11007" max="11007" width="64" style="71" customWidth="1"/>
    <col min="11008" max="11008" width="16" style="71" customWidth="1"/>
    <col min="11009" max="11009" width="18" style="71" customWidth="1"/>
    <col min="11010" max="11010" width="29" style="71" customWidth="1"/>
    <col min="11011" max="11011" width="13.5703125" style="71" customWidth="1"/>
    <col min="11012" max="11012" width="13.85546875" style="71" customWidth="1"/>
    <col min="11013" max="11013" width="22.7109375" style="71" customWidth="1"/>
    <col min="11014" max="11014" width="9.140625" style="71" customWidth="1"/>
    <col min="11015" max="11015" width="22.140625" style="71" customWidth="1"/>
    <col min="11016" max="11261" width="8.85546875" style="71"/>
    <col min="11262" max="11262" width="9" style="71" bestFit="1" customWidth="1"/>
    <col min="11263" max="11263" width="64" style="71" customWidth="1"/>
    <col min="11264" max="11264" width="16" style="71" customWidth="1"/>
    <col min="11265" max="11265" width="18" style="71" customWidth="1"/>
    <col min="11266" max="11266" width="29" style="71" customWidth="1"/>
    <col min="11267" max="11267" width="13.5703125" style="71" customWidth="1"/>
    <col min="11268" max="11268" width="13.85546875" style="71" customWidth="1"/>
    <col min="11269" max="11269" width="22.7109375" style="71" customWidth="1"/>
    <col min="11270" max="11270" width="9.140625" style="71" customWidth="1"/>
    <col min="11271" max="11271" width="22.140625" style="71" customWidth="1"/>
    <col min="11272" max="11517" width="8.85546875" style="71"/>
    <col min="11518" max="11518" width="9" style="71" bestFit="1" customWidth="1"/>
    <col min="11519" max="11519" width="64" style="71" customWidth="1"/>
    <col min="11520" max="11520" width="16" style="71" customWidth="1"/>
    <col min="11521" max="11521" width="18" style="71" customWidth="1"/>
    <col min="11522" max="11522" width="29" style="71" customWidth="1"/>
    <col min="11523" max="11523" width="13.5703125" style="71" customWidth="1"/>
    <col min="11524" max="11524" width="13.85546875" style="71" customWidth="1"/>
    <col min="11525" max="11525" width="22.7109375" style="71" customWidth="1"/>
    <col min="11526" max="11526" width="9.140625" style="71" customWidth="1"/>
    <col min="11527" max="11527" width="22.140625" style="71" customWidth="1"/>
    <col min="11528" max="11773" width="8.85546875" style="71"/>
    <col min="11774" max="11774" width="9" style="71" bestFit="1" customWidth="1"/>
    <col min="11775" max="11775" width="64" style="71" customWidth="1"/>
    <col min="11776" max="11776" width="16" style="71" customWidth="1"/>
    <col min="11777" max="11777" width="18" style="71" customWidth="1"/>
    <col min="11778" max="11778" width="29" style="71" customWidth="1"/>
    <col min="11779" max="11779" width="13.5703125" style="71" customWidth="1"/>
    <col min="11780" max="11780" width="13.85546875" style="71" customWidth="1"/>
    <col min="11781" max="11781" width="22.7109375" style="71" customWidth="1"/>
    <col min="11782" max="11782" width="9.140625" style="71" customWidth="1"/>
    <col min="11783" max="11783" width="22.140625" style="71" customWidth="1"/>
    <col min="11784" max="12029" width="8.85546875" style="71"/>
    <col min="12030" max="12030" width="9" style="71" bestFit="1" customWidth="1"/>
    <col min="12031" max="12031" width="64" style="71" customWidth="1"/>
    <col min="12032" max="12032" width="16" style="71" customWidth="1"/>
    <col min="12033" max="12033" width="18" style="71" customWidth="1"/>
    <col min="12034" max="12034" width="29" style="71" customWidth="1"/>
    <col min="12035" max="12035" width="13.5703125" style="71" customWidth="1"/>
    <col min="12036" max="12036" width="13.85546875" style="71" customWidth="1"/>
    <col min="12037" max="12037" width="22.7109375" style="71" customWidth="1"/>
    <col min="12038" max="12038" width="9.140625" style="71" customWidth="1"/>
    <col min="12039" max="12039" width="22.140625" style="71" customWidth="1"/>
    <col min="12040" max="12285" width="8.85546875" style="71"/>
    <col min="12286" max="12286" width="9" style="71" bestFit="1" customWidth="1"/>
    <col min="12287" max="12287" width="64" style="71" customWidth="1"/>
    <col min="12288" max="12288" width="16" style="71" customWidth="1"/>
    <col min="12289" max="12289" width="18" style="71" customWidth="1"/>
    <col min="12290" max="12290" width="29" style="71" customWidth="1"/>
    <col min="12291" max="12291" width="13.5703125" style="71" customWidth="1"/>
    <col min="12292" max="12292" width="13.85546875" style="71" customWidth="1"/>
    <col min="12293" max="12293" width="22.7109375" style="71" customWidth="1"/>
    <col min="12294" max="12294" width="9.140625" style="71" customWidth="1"/>
    <col min="12295" max="12295" width="22.140625" style="71" customWidth="1"/>
    <col min="12296" max="12541" width="8.85546875" style="71"/>
    <col min="12542" max="12542" width="9" style="71" bestFit="1" customWidth="1"/>
    <col min="12543" max="12543" width="64" style="71" customWidth="1"/>
    <col min="12544" max="12544" width="16" style="71" customWidth="1"/>
    <col min="12545" max="12545" width="18" style="71" customWidth="1"/>
    <col min="12546" max="12546" width="29" style="71" customWidth="1"/>
    <col min="12547" max="12547" width="13.5703125" style="71" customWidth="1"/>
    <col min="12548" max="12548" width="13.85546875" style="71" customWidth="1"/>
    <col min="12549" max="12549" width="22.7109375" style="71" customWidth="1"/>
    <col min="12550" max="12550" width="9.140625" style="71" customWidth="1"/>
    <col min="12551" max="12551" width="22.140625" style="71" customWidth="1"/>
    <col min="12552" max="12797" width="8.85546875" style="71"/>
    <col min="12798" max="12798" width="9" style="71" bestFit="1" customWidth="1"/>
    <col min="12799" max="12799" width="64" style="71" customWidth="1"/>
    <col min="12800" max="12800" width="16" style="71" customWidth="1"/>
    <col min="12801" max="12801" width="18" style="71" customWidth="1"/>
    <col min="12802" max="12802" width="29" style="71" customWidth="1"/>
    <col min="12803" max="12803" width="13.5703125" style="71" customWidth="1"/>
    <col min="12804" max="12804" width="13.85546875" style="71" customWidth="1"/>
    <col min="12805" max="12805" width="22.7109375" style="71" customWidth="1"/>
    <col min="12806" max="12806" width="9.140625" style="71" customWidth="1"/>
    <col min="12807" max="12807" width="22.140625" style="71" customWidth="1"/>
    <col min="12808" max="13053" width="8.85546875" style="71"/>
    <col min="13054" max="13054" width="9" style="71" bestFit="1" customWidth="1"/>
    <col min="13055" max="13055" width="64" style="71" customWidth="1"/>
    <col min="13056" max="13056" width="16" style="71" customWidth="1"/>
    <col min="13057" max="13057" width="18" style="71" customWidth="1"/>
    <col min="13058" max="13058" width="29" style="71" customWidth="1"/>
    <col min="13059" max="13059" width="13.5703125" style="71" customWidth="1"/>
    <col min="13060" max="13060" width="13.85546875" style="71" customWidth="1"/>
    <col min="13061" max="13061" width="22.7109375" style="71" customWidth="1"/>
    <col min="13062" max="13062" width="9.140625" style="71" customWidth="1"/>
    <col min="13063" max="13063" width="22.140625" style="71" customWidth="1"/>
    <col min="13064" max="13309" width="8.85546875" style="71"/>
    <col min="13310" max="13310" width="9" style="71" bestFit="1" customWidth="1"/>
    <col min="13311" max="13311" width="64" style="71" customWidth="1"/>
    <col min="13312" max="13312" width="16" style="71" customWidth="1"/>
    <col min="13313" max="13313" width="18" style="71" customWidth="1"/>
    <col min="13314" max="13314" width="29" style="71" customWidth="1"/>
    <col min="13315" max="13315" width="13.5703125" style="71" customWidth="1"/>
    <col min="13316" max="13316" width="13.85546875" style="71" customWidth="1"/>
    <col min="13317" max="13317" width="22.7109375" style="71" customWidth="1"/>
    <col min="13318" max="13318" width="9.140625" style="71" customWidth="1"/>
    <col min="13319" max="13319" width="22.140625" style="71" customWidth="1"/>
    <col min="13320" max="13565" width="8.85546875" style="71"/>
    <col min="13566" max="13566" width="9" style="71" bestFit="1" customWidth="1"/>
    <col min="13567" max="13567" width="64" style="71" customWidth="1"/>
    <col min="13568" max="13568" width="16" style="71" customWidth="1"/>
    <col min="13569" max="13569" width="18" style="71" customWidth="1"/>
    <col min="13570" max="13570" width="29" style="71" customWidth="1"/>
    <col min="13571" max="13571" width="13.5703125" style="71" customWidth="1"/>
    <col min="13572" max="13572" width="13.85546875" style="71" customWidth="1"/>
    <col min="13573" max="13573" width="22.7109375" style="71" customWidth="1"/>
    <col min="13574" max="13574" width="9.140625" style="71" customWidth="1"/>
    <col min="13575" max="13575" width="22.140625" style="71" customWidth="1"/>
    <col min="13576" max="13821" width="8.85546875" style="71"/>
    <col min="13822" max="13822" width="9" style="71" bestFit="1" customWidth="1"/>
    <col min="13823" max="13823" width="64" style="71" customWidth="1"/>
    <col min="13824" max="13824" width="16" style="71" customWidth="1"/>
    <col min="13825" max="13825" width="18" style="71" customWidth="1"/>
    <col min="13826" max="13826" width="29" style="71" customWidth="1"/>
    <col min="13827" max="13827" width="13.5703125" style="71" customWidth="1"/>
    <col min="13828" max="13828" width="13.85546875" style="71" customWidth="1"/>
    <col min="13829" max="13829" width="22.7109375" style="71" customWidth="1"/>
    <col min="13830" max="13830" width="9.140625" style="71" customWidth="1"/>
    <col min="13831" max="13831" width="22.140625" style="71" customWidth="1"/>
    <col min="13832" max="14077" width="8.85546875" style="71"/>
    <col min="14078" max="14078" width="9" style="71" bestFit="1" customWidth="1"/>
    <col min="14079" max="14079" width="64" style="71" customWidth="1"/>
    <col min="14080" max="14080" width="16" style="71" customWidth="1"/>
    <col min="14081" max="14081" width="18" style="71" customWidth="1"/>
    <col min="14082" max="14082" width="29" style="71" customWidth="1"/>
    <col min="14083" max="14083" width="13.5703125" style="71" customWidth="1"/>
    <col min="14084" max="14084" width="13.85546875" style="71" customWidth="1"/>
    <col min="14085" max="14085" width="22.7109375" style="71" customWidth="1"/>
    <col min="14086" max="14086" width="9.140625" style="71" customWidth="1"/>
    <col min="14087" max="14087" width="22.140625" style="71" customWidth="1"/>
    <col min="14088" max="14333" width="8.85546875" style="71"/>
    <col min="14334" max="14334" width="9" style="71" bestFit="1" customWidth="1"/>
    <col min="14335" max="14335" width="64" style="71" customWidth="1"/>
    <col min="14336" max="14336" width="16" style="71" customWidth="1"/>
    <col min="14337" max="14337" width="18" style="71" customWidth="1"/>
    <col min="14338" max="14338" width="29" style="71" customWidth="1"/>
    <col min="14339" max="14339" width="13.5703125" style="71" customWidth="1"/>
    <col min="14340" max="14340" width="13.85546875" style="71" customWidth="1"/>
    <col min="14341" max="14341" width="22.7109375" style="71" customWidth="1"/>
    <col min="14342" max="14342" width="9.140625" style="71" customWidth="1"/>
    <col min="14343" max="14343" width="22.140625" style="71" customWidth="1"/>
    <col min="14344" max="14589" width="8.85546875" style="71"/>
    <col min="14590" max="14590" width="9" style="71" bestFit="1" customWidth="1"/>
    <col min="14591" max="14591" width="64" style="71" customWidth="1"/>
    <col min="14592" max="14592" width="16" style="71" customWidth="1"/>
    <col min="14593" max="14593" width="18" style="71" customWidth="1"/>
    <col min="14594" max="14594" width="29" style="71" customWidth="1"/>
    <col min="14595" max="14595" width="13.5703125" style="71" customWidth="1"/>
    <col min="14596" max="14596" width="13.85546875" style="71" customWidth="1"/>
    <col min="14597" max="14597" width="22.7109375" style="71" customWidth="1"/>
    <col min="14598" max="14598" width="9.140625" style="71" customWidth="1"/>
    <col min="14599" max="14599" width="22.140625" style="71" customWidth="1"/>
    <col min="14600" max="14845" width="8.85546875" style="71"/>
    <col min="14846" max="14846" width="9" style="71" bestFit="1" customWidth="1"/>
    <col min="14847" max="14847" width="64" style="71" customWidth="1"/>
    <col min="14848" max="14848" width="16" style="71" customWidth="1"/>
    <col min="14849" max="14849" width="18" style="71" customWidth="1"/>
    <col min="14850" max="14850" width="29" style="71" customWidth="1"/>
    <col min="14851" max="14851" width="13.5703125" style="71" customWidth="1"/>
    <col min="14852" max="14852" width="13.85546875" style="71" customWidth="1"/>
    <col min="14853" max="14853" width="22.7109375" style="71" customWidth="1"/>
    <col min="14854" max="14854" width="9.140625" style="71" customWidth="1"/>
    <col min="14855" max="14855" width="22.140625" style="71" customWidth="1"/>
    <col min="14856" max="15101" width="8.85546875" style="71"/>
    <col min="15102" max="15102" width="9" style="71" bestFit="1" customWidth="1"/>
    <col min="15103" max="15103" width="64" style="71" customWidth="1"/>
    <col min="15104" max="15104" width="16" style="71" customWidth="1"/>
    <col min="15105" max="15105" width="18" style="71" customWidth="1"/>
    <col min="15106" max="15106" width="29" style="71" customWidth="1"/>
    <col min="15107" max="15107" width="13.5703125" style="71" customWidth="1"/>
    <col min="15108" max="15108" width="13.85546875" style="71" customWidth="1"/>
    <col min="15109" max="15109" width="22.7109375" style="71" customWidth="1"/>
    <col min="15110" max="15110" width="9.140625" style="71" customWidth="1"/>
    <col min="15111" max="15111" width="22.140625" style="71" customWidth="1"/>
    <col min="15112" max="15357" width="8.85546875" style="71"/>
    <col min="15358" max="15358" width="9" style="71" bestFit="1" customWidth="1"/>
    <col min="15359" max="15359" width="64" style="71" customWidth="1"/>
    <col min="15360" max="15360" width="16" style="71" customWidth="1"/>
    <col min="15361" max="15361" width="18" style="71" customWidth="1"/>
    <col min="15362" max="15362" width="29" style="71" customWidth="1"/>
    <col min="15363" max="15363" width="13.5703125" style="71" customWidth="1"/>
    <col min="15364" max="15364" width="13.85546875" style="71" customWidth="1"/>
    <col min="15365" max="15365" width="22.7109375" style="71" customWidth="1"/>
    <col min="15366" max="15366" width="9.140625" style="71" customWidth="1"/>
    <col min="15367" max="15367" width="22.140625" style="71" customWidth="1"/>
    <col min="15368" max="15613" width="8.85546875" style="71"/>
    <col min="15614" max="15614" width="9" style="71" bestFit="1" customWidth="1"/>
    <col min="15615" max="15615" width="64" style="71" customWidth="1"/>
    <col min="15616" max="15616" width="16" style="71" customWidth="1"/>
    <col min="15617" max="15617" width="18" style="71" customWidth="1"/>
    <col min="15618" max="15618" width="29" style="71" customWidth="1"/>
    <col min="15619" max="15619" width="13.5703125" style="71" customWidth="1"/>
    <col min="15620" max="15620" width="13.85546875" style="71" customWidth="1"/>
    <col min="15621" max="15621" width="22.7109375" style="71" customWidth="1"/>
    <col min="15622" max="15622" width="9.140625" style="71" customWidth="1"/>
    <col min="15623" max="15623" width="22.140625" style="71" customWidth="1"/>
    <col min="15624" max="15869" width="8.85546875" style="71"/>
    <col min="15870" max="15870" width="9" style="71" bestFit="1" customWidth="1"/>
    <col min="15871" max="15871" width="64" style="71" customWidth="1"/>
    <col min="15872" max="15872" width="16" style="71" customWidth="1"/>
    <col min="15873" max="15873" width="18" style="71" customWidth="1"/>
    <col min="15874" max="15874" width="29" style="71" customWidth="1"/>
    <col min="15875" max="15875" width="13.5703125" style="71" customWidth="1"/>
    <col min="15876" max="15876" width="13.85546875" style="71" customWidth="1"/>
    <col min="15877" max="15877" width="22.7109375" style="71" customWidth="1"/>
    <col min="15878" max="15878" width="9.140625" style="71" customWidth="1"/>
    <col min="15879" max="15879" width="22.140625" style="71" customWidth="1"/>
    <col min="15880" max="16125" width="8.85546875" style="71"/>
    <col min="16126" max="16126" width="9" style="71" bestFit="1" customWidth="1"/>
    <col min="16127" max="16127" width="64" style="71" customWidth="1"/>
    <col min="16128" max="16128" width="16" style="71" customWidth="1"/>
    <col min="16129" max="16129" width="18" style="71" customWidth="1"/>
    <col min="16130" max="16130" width="29" style="71" customWidth="1"/>
    <col min="16131" max="16131" width="13.5703125" style="71" customWidth="1"/>
    <col min="16132" max="16132" width="13.85546875" style="71" customWidth="1"/>
    <col min="16133" max="16133" width="22.7109375" style="71" customWidth="1"/>
    <col min="16134" max="16134" width="9.140625" style="71" customWidth="1"/>
    <col min="16135" max="16135" width="22.140625" style="71" customWidth="1"/>
    <col min="16136" max="16384" width="8.85546875" style="71"/>
  </cols>
  <sheetData>
    <row r="2" spans="1:13" ht="21" x14ac:dyDescent="0.35">
      <c r="A2" s="387" t="s">
        <v>4</v>
      </c>
      <c r="B2" s="387"/>
      <c r="C2" s="387"/>
      <c r="D2" s="387"/>
      <c r="E2" s="387"/>
      <c r="F2" s="387"/>
    </row>
    <row r="3" spans="1:13" ht="21.75" thickBot="1" x14ac:dyDescent="0.35">
      <c r="A3" s="239"/>
      <c r="B3" s="239"/>
      <c r="C3" s="239"/>
      <c r="D3" s="73"/>
      <c r="E3" s="73"/>
      <c r="F3" s="329" t="s">
        <v>246</v>
      </c>
      <c r="G3" s="72"/>
      <c r="H3" s="73"/>
      <c r="I3" s="73"/>
      <c r="J3" s="73"/>
      <c r="K3" s="73"/>
      <c r="L3" s="73"/>
      <c r="M3" s="73"/>
    </row>
    <row r="4" spans="1:13" ht="36.6" customHeight="1" thickBot="1" x14ac:dyDescent="0.25">
      <c r="A4" s="361" t="s">
        <v>23</v>
      </c>
      <c r="B4" s="400" t="s">
        <v>338</v>
      </c>
      <c r="C4" s="402"/>
      <c r="D4" s="407" t="s">
        <v>24</v>
      </c>
      <c r="E4" s="409"/>
      <c r="F4" s="408"/>
    </row>
    <row r="5" spans="1:13" ht="32.25" thickBot="1" x14ac:dyDescent="0.25">
      <c r="A5" s="406"/>
      <c r="B5" s="321" t="s">
        <v>122</v>
      </c>
      <c r="C5" s="117" t="s">
        <v>344</v>
      </c>
      <c r="D5" s="257" t="s">
        <v>337</v>
      </c>
      <c r="E5" s="257" t="s">
        <v>25</v>
      </c>
      <c r="F5" s="257" t="s">
        <v>338</v>
      </c>
    </row>
    <row r="6" spans="1:13" ht="18.75" x14ac:dyDescent="0.2">
      <c r="A6" s="13" t="s">
        <v>27</v>
      </c>
      <c r="B6" s="14">
        <v>14723.68802523</v>
      </c>
      <c r="C6" s="14">
        <v>108.14239297796674</v>
      </c>
      <c r="D6" s="92"/>
      <c r="E6" s="92"/>
      <c r="F6" s="93"/>
    </row>
    <row r="7" spans="1:13" ht="18.75" x14ac:dyDescent="0.2">
      <c r="A7" s="18" t="s">
        <v>28</v>
      </c>
      <c r="B7" s="19">
        <v>2258.5021999999999</v>
      </c>
      <c r="C7" s="19">
        <v>103.560055121316</v>
      </c>
      <c r="D7" s="108"/>
      <c r="E7" s="108"/>
      <c r="F7" s="109"/>
    </row>
    <row r="8" spans="1:13" ht="18.75" x14ac:dyDescent="0.2">
      <c r="A8" s="25" t="s">
        <v>29</v>
      </c>
      <c r="B8" s="5">
        <v>484.298</v>
      </c>
      <c r="C8" s="5">
        <v>107.84849928961773</v>
      </c>
      <c r="D8" s="108">
        <v>11</v>
      </c>
      <c r="E8" s="108">
        <v>8</v>
      </c>
      <c r="F8" s="109">
        <v>9</v>
      </c>
    </row>
    <row r="9" spans="1:13" ht="18.75" x14ac:dyDescent="0.2">
      <c r="A9" s="25" t="s">
        <v>30</v>
      </c>
      <c r="B9" s="5">
        <v>208.98000000000002</v>
      </c>
      <c r="C9" s="5">
        <v>105.28012735580532</v>
      </c>
      <c r="D9" s="108">
        <v>23</v>
      </c>
      <c r="E9" s="108">
        <v>24</v>
      </c>
      <c r="F9" s="109">
        <v>26</v>
      </c>
    </row>
    <row r="10" spans="1:13" ht="18.75" x14ac:dyDescent="0.2">
      <c r="A10" s="25" t="s">
        <v>31</v>
      </c>
      <c r="B10" s="5">
        <v>33.512</v>
      </c>
      <c r="C10" s="5">
        <v>73.870299343120394</v>
      </c>
      <c r="D10" s="108">
        <v>48</v>
      </c>
      <c r="E10" s="108">
        <v>41</v>
      </c>
      <c r="F10" s="109">
        <v>43</v>
      </c>
    </row>
    <row r="11" spans="1:13" ht="18.75" x14ac:dyDescent="0.2">
      <c r="A11" s="25" t="s">
        <v>32</v>
      </c>
      <c r="B11" s="5">
        <v>259.40699999999998</v>
      </c>
      <c r="C11" s="5">
        <v>111.8022782224176</v>
      </c>
      <c r="D11" s="108">
        <v>19</v>
      </c>
      <c r="E11" s="108">
        <v>20</v>
      </c>
      <c r="F11" s="109">
        <v>20</v>
      </c>
    </row>
    <row r="12" spans="1:13" ht="18.75" x14ac:dyDescent="0.2">
      <c r="A12" s="25" t="s">
        <v>33</v>
      </c>
      <c r="B12" s="5">
        <v>284.17500000000001</v>
      </c>
      <c r="C12" s="5">
        <v>95.116244820361075</v>
      </c>
      <c r="D12" s="108">
        <v>15</v>
      </c>
      <c r="E12" s="108">
        <v>16</v>
      </c>
      <c r="F12" s="109">
        <v>18</v>
      </c>
    </row>
    <row r="13" spans="1:13" ht="18.75" x14ac:dyDescent="0.2">
      <c r="A13" s="25" t="s">
        <v>34</v>
      </c>
      <c r="B13" s="5">
        <v>304.86470000000003</v>
      </c>
      <c r="C13" s="5">
        <v>104.14962523657582</v>
      </c>
      <c r="D13" s="108">
        <v>18</v>
      </c>
      <c r="E13" s="108">
        <v>17</v>
      </c>
      <c r="F13" s="109">
        <v>17</v>
      </c>
    </row>
    <row r="14" spans="1:13" ht="18.75" x14ac:dyDescent="0.2">
      <c r="A14" s="25" t="s">
        <v>35</v>
      </c>
      <c r="B14" s="5">
        <v>437.49</v>
      </c>
      <c r="C14" s="5">
        <v>101.51215969445882</v>
      </c>
      <c r="D14" s="108">
        <v>10</v>
      </c>
      <c r="E14" s="108">
        <v>11</v>
      </c>
      <c r="F14" s="109">
        <v>11</v>
      </c>
    </row>
    <row r="15" spans="1:13" ht="18.75" x14ac:dyDescent="0.2">
      <c r="A15" s="25" t="s">
        <v>36</v>
      </c>
      <c r="B15" s="5">
        <v>53.617000000000004</v>
      </c>
      <c r="C15" s="5">
        <v>108.87584778459166</v>
      </c>
      <c r="D15" s="108">
        <v>40</v>
      </c>
      <c r="E15" s="108">
        <v>38</v>
      </c>
      <c r="F15" s="109">
        <v>38</v>
      </c>
    </row>
    <row r="16" spans="1:13" ht="18.75" x14ac:dyDescent="0.2">
      <c r="A16" s="25" t="s">
        <v>37</v>
      </c>
      <c r="B16" s="5">
        <v>62.509500000000003</v>
      </c>
      <c r="C16" s="5">
        <v>102.71150013227231</v>
      </c>
      <c r="D16" s="108">
        <v>37</v>
      </c>
      <c r="E16" s="108">
        <v>36</v>
      </c>
      <c r="F16" s="109">
        <v>37</v>
      </c>
    </row>
    <row r="17" spans="1:6" ht="18.75" x14ac:dyDescent="0.2">
      <c r="A17" s="25" t="s">
        <v>38</v>
      </c>
      <c r="B17" s="5">
        <v>129.649</v>
      </c>
      <c r="C17" s="5">
        <v>105.09979085264028</v>
      </c>
      <c r="D17" s="108">
        <v>29</v>
      </c>
      <c r="E17" s="108">
        <v>29</v>
      </c>
      <c r="F17" s="109">
        <v>30</v>
      </c>
    </row>
    <row r="18" spans="1:6" ht="18.75" x14ac:dyDescent="0.2">
      <c r="A18" s="18" t="s">
        <v>39</v>
      </c>
      <c r="B18" s="19">
        <v>1694.6266252300002</v>
      </c>
      <c r="C18" s="19">
        <v>111.45662331265508</v>
      </c>
      <c r="D18" s="108"/>
      <c r="E18" s="108"/>
      <c r="F18" s="109"/>
    </row>
    <row r="19" spans="1:6" ht="18.75" x14ac:dyDescent="0.2">
      <c r="A19" s="25" t="s">
        <v>40</v>
      </c>
      <c r="B19" s="5">
        <v>47.433</v>
      </c>
      <c r="C19" s="5">
        <v>103.29036191803492</v>
      </c>
      <c r="D19" s="108">
        <v>41</v>
      </c>
      <c r="E19" s="108">
        <v>39</v>
      </c>
      <c r="F19" s="109">
        <v>39</v>
      </c>
    </row>
    <row r="20" spans="1:6" ht="18.75" x14ac:dyDescent="0.2">
      <c r="A20" s="28" t="s">
        <v>41</v>
      </c>
      <c r="B20" s="5">
        <v>63.948999999999998</v>
      </c>
      <c r="C20" s="5">
        <v>110.79175329175328</v>
      </c>
      <c r="D20" s="108">
        <v>36</v>
      </c>
      <c r="E20" s="108">
        <v>37</v>
      </c>
      <c r="F20" s="109">
        <v>36</v>
      </c>
    </row>
    <row r="21" spans="1:6" ht="18.75" x14ac:dyDescent="0.2">
      <c r="A21" s="25" t="s">
        <v>42</v>
      </c>
      <c r="B21" s="5">
        <v>273.44799999999998</v>
      </c>
      <c r="C21" s="5">
        <v>102.91103559103242</v>
      </c>
      <c r="D21" s="108">
        <v>16</v>
      </c>
      <c r="E21" s="108">
        <v>18</v>
      </c>
      <c r="F21" s="109">
        <v>19</v>
      </c>
    </row>
    <row r="22" spans="1:6" ht="18.75" x14ac:dyDescent="0.2">
      <c r="A22" s="25" t="s">
        <v>43</v>
      </c>
      <c r="B22" s="5">
        <v>517.22942523000006</v>
      </c>
      <c r="C22" s="5">
        <v>117.72417993340268</v>
      </c>
      <c r="D22" s="108">
        <v>8</v>
      </c>
      <c r="E22" s="108">
        <v>9</v>
      </c>
      <c r="F22" s="109">
        <v>7</v>
      </c>
    </row>
    <row r="23" spans="1:6" ht="18.75" x14ac:dyDescent="0.2">
      <c r="A23" s="25" t="s">
        <v>44</v>
      </c>
      <c r="B23" s="5">
        <v>239.20699999999999</v>
      </c>
      <c r="C23" s="5">
        <v>111.68033839272792</v>
      </c>
      <c r="D23" s="108">
        <v>22</v>
      </c>
      <c r="E23" s="108">
        <v>21</v>
      </c>
      <c r="F23" s="109">
        <v>23</v>
      </c>
    </row>
    <row r="24" spans="1:6" ht="18.75" x14ac:dyDescent="0.2">
      <c r="A24" s="25" t="s">
        <v>45</v>
      </c>
      <c r="B24" s="5">
        <v>97.338999999999999</v>
      </c>
      <c r="C24" s="5">
        <v>126.48327659242703</v>
      </c>
      <c r="D24" s="108">
        <v>35</v>
      </c>
      <c r="E24" s="108">
        <v>34</v>
      </c>
      <c r="F24" s="109">
        <v>32</v>
      </c>
    </row>
    <row r="25" spans="1:6" ht="18.75" x14ac:dyDescent="0.2">
      <c r="A25" s="25" t="s">
        <v>46</v>
      </c>
      <c r="B25" s="5">
        <v>27.228999999999999</v>
      </c>
      <c r="C25" s="5">
        <v>85.982695465454086</v>
      </c>
      <c r="D25" s="108">
        <v>47</v>
      </c>
      <c r="E25" s="108">
        <v>47</v>
      </c>
      <c r="F25" s="109">
        <v>47</v>
      </c>
    </row>
    <row r="26" spans="1:6" ht="18.75" x14ac:dyDescent="0.2">
      <c r="A26" s="25" t="s">
        <v>47</v>
      </c>
      <c r="B26" s="5">
        <v>428.79220000000004</v>
      </c>
      <c r="C26" s="5">
        <v>110.25514966226032</v>
      </c>
      <c r="D26" s="108">
        <v>12</v>
      </c>
      <c r="E26" s="108">
        <v>12</v>
      </c>
      <c r="F26" s="109">
        <v>12</v>
      </c>
    </row>
    <row r="27" spans="1:6" ht="18.75" x14ac:dyDescent="0.3">
      <c r="A27" s="18" t="s">
        <v>48</v>
      </c>
      <c r="B27" s="19">
        <v>562.72900000000004</v>
      </c>
      <c r="C27" s="19">
        <v>104.68675586379329</v>
      </c>
      <c r="D27" s="110"/>
      <c r="E27" s="111"/>
      <c r="F27" s="109"/>
    </row>
    <row r="28" spans="1:6" ht="18.75" x14ac:dyDescent="0.25">
      <c r="A28" s="25" t="s">
        <v>49</v>
      </c>
      <c r="B28" s="5">
        <v>0</v>
      </c>
      <c r="C28" s="5">
        <v>0</v>
      </c>
      <c r="D28" s="111"/>
      <c r="E28" s="111"/>
      <c r="F28" s="109"/>
    </row>
    <row r="29" spans="1:6" ht="18.75" x14ac:dyDescent="0.25">
      <c r="A29" s="25" t="s">
        <v>50</v>
      </c>
      <c r="B29" s="5">
        <v>0</v>
      </c>
      <c r="C29" s="5">
        <v>0</v>
      </c>
      <c r="D29" s="111"/>
      <c r="E29" s="111"/>
      <c r="F29" s="109"/>
    </row>
    <row r="30" spans="1:6" ht="18.75" x14ac:dyDescent="0.2">
      <c r="A30" s="25" t="s">
        <v>51</v>
      </c>
      <c r="B30" s="5">
        <v>483.68700000000001</v>
      </c>
      <c r="C30" s="5">
        <v>105.63988433246554</v>
      </c>
      <c r="D30" s="108">
        <v>9</v>
      </c>
      <c r="E30" s="108">
        <v>7</v>
      </c>
      <c r="F30" s="109">
        <v>10</v>
      </c>
    </row>
    <row r="31" spans="1:6" ht="18.75" x14ac:dyDescent="0.2">
      <c r="A31" s="25" t="s">
        <v>52</v>
      </c>
      <c r="B31" s="5">
        <v>11.759</v>
      </c>
      <c r="C31" s="5">
        <v>100.94428706326724</v>
      </c>
      <c r="D31" s="108">
        <v>53</v>
      </c>
      <c r="E31" s="108">
        <v>54</v>
      </c>
      <c r="F31" s="109">
        <v>53</v>
      </c>
    </row>
    <row r="32" spans="1:6" ht="18.75" x14ac:dyDescent="0.2">
      <c r="A32" s="25" t="s">
        <v>53</v>
      </c>
      <c r="B32" s="5">
        <v>67.283000000000001</v>
      </c>
      <c r="C32" s="5">
        <v>98.912132661011725</v>
      </c>
      <c r="D32" s="108">
        <v>31</v>
      </c>
      <c r="E32" s="108">
        <v>35</v>
      </c>
      <c r="F32" s="109">
        <v>35</v>
      </c>
    </row>
    <row r="33" spans="1:6" ht="18.75" x14ac:dyDescent="0.25">
      <c r="A33" s="18" t="s">
        <v>54</v>
      </c>
      <c r="B33" s="19">
        <v>43.711199999999998</v>
      </c>
      <c r="C33" s="19">
        <v>73.838107931424176</v>
      </c>
      <c r="D33" s="111"/>
      <c r="E33" s="111"/>
      <c r="F33" s="109"/>
    </row>
    <row r="34" spans="1:6" ht="18.75" x14ac:dyDescent="0.2">
      <c r="A34" s="25" t="s">
        <v>55</v>
      </c>
      <c r="B34" s="5">
        <v>0.2</v>
      </c>
      <c r="C34" s="5">
        <v>57.142857142857139</v>
      </c>
      <c r="D34" s="108">
        <v>57</v>
      </c>
      <c r="E34" s="108">
        <v>56</v>
      </c>
      <c r="F34" s="109">
        <v>55</v>
      </c>
    </row>
    <row r="35" spans="1:6" ht="18.75" x14ac:dyDescent="0.25">
      <c r="A35" s="25" t="s">
        <v>56</v>
      </c>
      <c r="B35" s="5">
        <v>0</v>
      </c>
      <c r="C35" s="5">
        <v>0</v>
      </c>
      <c r="D35" s="111"/>
      <c r="E35" s="111"/>
      <c r="F35" s="109"/>
    </row>
    <row r="36" spans="1:6" ht="18.75" x14ac:dyDescent="0.2">
      <c r="A36" s="25" t="s">
        <v>57</v>
      </c>
      <c r="B36" s="5">
        <v>0</v>
      </c>
      <c r="C36" s="5">
        <v>0</v>
      </c>
      <c r="D36" s="108">
        <v>51</v>
      </c>
      <c r="E36" s="108">
        <v>53</v>
      </c>
      <c r="F36" s="109"/>
    </row>
    <row r="37" spans="1:6" ht="34.5" x14ac:dyDescent="0.25">
      <c r="A37" s="29" t="s">
        <v>58</v>
      </c>
      <c r="B37" s="5">
        <v>0</v>
      </c>
      <c r="C37" s="5">
        <v>0</v>
      </c>
      <c r="D37" s="108">
        <v>55</v>
      </c>
      <c r="E37" s="111"/>
      <c r="F37" s="109"/>
    </row>
    <row r="38" spans="1:6" ht="18.75" x14ac:dyDescent="0.25">
      <c r="A38" s="25" t="s">
        <v>59</v>
      </c>
      <c r="B38" s="5">
        <v>0</v>
      </c>
      <c r="C38" s="5">
        <v>0</v>
      </c>
      <c r="D38" s="111"/>
      <c r="E38" s="111"/>
      <c r="F38" s="109"/>
    </row>
    <row r="39" spans="1:6" ht="18.75" x14ac:dyDescent="0.25">
      <c r="A39" s="25" t="s">
        <v>60</v>
      </c>
      <c r="B39" s="5">
        <v>0</v>
      </c>
      <c r="C39" s="5">
        <v>0</v>
      </c>
      <c r="D39" s="111"/>
      <c r="E39" s="111"/>
      <c r="F39" s="109"/>
    </row>
    <row r="40" spans="1:6" ht="18.75" x14ac:dyDescent="0.2">
      <c r="A40" s="25" t="s">
        <v>61</v>
      </c>
      <c r="B40" s="5">
        <v>43.511199999999995</v>
      </c>
      <c r="C40" s="5">
        <v>95.213211754382513</v>
      </c>
      <c r="D40" s="108">
        <v>39</v>
      </c>
      <c r="E40" s="108">
        <v>40</v>
      </c>
      <c r="F40" s="109">
        <v>41</v>
      </c>
    </row>
    <row r="41" spans="1:6" ht="18.75" x14ac:dyDescent="0.25">
      <c r="A41" s="18" t="s">
        <v>62</v>
      </c>
      <c r="B41" s="19">
        <v>7154.2326000000003</v>
      </c>
      <c r="C41" s="19">
        <v>107.12775625259705</v>
      </c>
      <c r="D41" s="111"/>
      <c r="E41" s="111"/>
      <c r="F41" s="109"/>
    </row>
    <row r="42" spans="1:6" ht="18.75" x14ac:dyDescent="0.2">
      <c r="A42" s="25" t="s">
        <v>63</v>
      </c>
      <c r="B42" s="5">
        <v>718.16800000000001</v>
      </c>
      <c r="C42" s="5">
        <v>105.43277516948979</v>
      </c>
      <c r="D42" s="108">
        <v>6</v>
      </c>
      <c r="E42" s="108">
        <v>6</v>
      </c>
      <c r="F42" s="109">
        <v>6</v>
      </c>
    </row>
    <row r="43" spans="1:6" ht="18.75" x14ac:dyDescent="0.2">
      <c r="A43" s="25" t="s">
        <v>64</v>
      </c>
      <c r="B43" s="5">
        <v>409.09700000000004</v>
      </c>
      <c r="C43" s="5">
        <v>108.7413711986093</v>
      </c>
      <c r="D43" s="108">
        <v>13</v>
      </c>
      <c r="E43" s="108">
        <v>13</v>
      </c>
      <c r="F43" s="109">
        <v>13</v>
      </c>
    </row>
    <row r="44" spans="1:6" ht="18.75" x14ac:dyDescent="0.2">
      <c r="A44" s="25" t="s">
        <v>65</v>
      </c>
      <c r="B44" s="5">
        <v>30.804000000000002</v>
      </c>
      <c r="C44" s="5">
        <v>93.837389953392034</v>
      </c>
      <c r="D44" s="108">
        <v>43</v>
      </c>
      <c r="E44" s="108">
        <v>45</v>
      </c>
      <c r="F44" s="109">
        <v>45</v>
      </c>
    </row>
    <row r="45" spans="1:6" ht="18.75" x14ac:dyDescent="0.2">
      <c r="A45" s="25" t="s">
        <v>66</v>
      </c>
      <c r="B45" s="5">
        <v>1461.7450000000001</v>
      </c>
      <c r="C45" s="5">
        <v>115.11525346311653</v>
      </c>
      <c r="D45" s="108">
        <v>1</v>
      </c>
      <c r="E45" s="108">
        <v>1</v>
      </c>
      <c r="F45" s="109">
        <v>1</v>
      </c>
    </row>
    <row r="46" spans="1:6" ht="18.75" x14ac:dyDescent="0.2">
      <c r="A46" s="25" t="s">
        <v>67</v>
      </c>
      <c r="B46" s="5">
        <v>835.76599999999996</v>
      </c>
      <c r="C46" s="5">
        <v>105.95249565168885</v>
      </c>
      <c r="D46" s="108">
        <v>4</v>
      </c>
      <c r="E46" s="108">
        <v>5</v>
      </c>
      <c r="F46" s="109">
        <v>4</v>
      </c>
    </row>
    <row r="47" spans="1:6" ht="18.75" x14ac:dyDescent="0.2">
      <c r="A47" s="25" t="s">
        <v>68</v>
      </c>
      <c r="B47" s="5">
        <v>1318.077</v>
      </c>
      <c r="C47" s="5">
        <v>117.50174503967459</v>
      </c>
      <c r="D47" s="108">
        <v>2</v>
      </c>
      <c r="E47" s="108">
        <v>2</v>
      </c>
      <c r="F47" s="109">
        <v>2</v>
      </c>
    </row>
    <row r="48" spans="1:6" ht="18.75" x14ac:dyDescent="0.2">
      <c r="A48" s="25" t="s">
        <v>69</v>
      </c>
      <c r="B48" s="5">
        <v>886.30100000000004</v>
      </c>
      <c r="C48" s="5">
        <v>100.93314368294526</v>
      </c>
      <c r="D48" s="108">
        <v>3</v>
      </c>
      <c r="E48" s="108">
        <v>3</v>
      </c>
      <c r="F48" s="109">
        <v>3</v>
      </c>
    </row>
    <row r="49" spans="1:6" ht="18.75" x14ac:dyDescent="0.2">
      <c r="A49" s="25" t="s">
        <v>70</v>
      </c>
      <c r="B49" s="5">
        <v>794.43259999999998</v>
      </c>
      <c r="C49" s="5">
        <v>90.869458294300173</v>
      </c>
      <c r="D49" s="108">
        <v>5</v>
      </c>
      <c r="E49" s="108">
        <v>4</v>
      </c>
      <c r="F49" s="109">
        <v>5</v>
      </c>
    </row>
    <row r="50" spans="1:6" ht="18.75" x14ac:dyDescent="0.2">
      <c r="A50" s="25" t="s">
        <v>71</v>
      </c>
      <c r="B50" s="5">
        <v>359.83</v>
      </c>
      <c r="C50" s="5">
        <v>110.65121327949865</v>
      </c>
      <c r="D50" s="108">
        <v>14</v>
      </c>
      <c r="E50" s="108">
        <v>15</v>
      </c>
      <c r="F50" s="109">
        <v>15</v>
      </c>
    </row>
    <row r="51" spans="1:6" ht="18.75" x14ac:dyDescent="0.2">
      <c r="A51" s="25" t="s">
        <v>72</v>
      </c>
      <c r="B51" s="5">
        <v>25.693999999999999</v>
      </c>
      <c r="C51" s="5">
        <v>77.275187969924815</v>
      </c>
      <c r="D51" s="108">
        <v>42</v>
      </c>
      <c r="E51" s="108">
        <v>44</v>
      </c>
      <c r="F51" s="109">
        <v>48</v>
      </c>
    </row>
    <row r="52" spans="1:6" ht="18.75" x14ac:dyDescent="0.2">
      <c r="A52" s="25" t="s">
        <v>73</v>
      </c>
      <c r="B52" s="5">
        <v>177.90899999999999</v>
      </c>
      <c r="C52" s="5">
        <v>102.06764005622327</v>
      </c>
      <c r="D52" s="108">
        <v>27</v>
      </c>
      <c r="E52" s="108">
        <v>26</v>
      </c>
      <c r="F52" s="109">
        <v>28</v>
      </c>
    </row>
    <row r="53" spans="1:6" ht="18.75" x14ac:dyDescent="0.2">
      <c r="A53" s="25" t="s">
        <v>74</v>
      </c>
      <c r="B53" s="5">
        <v>0</v>
      </c>
      <c r="C53" s="5">
        <v>0</v>
      </c>
      <c r="D53" s="108"/>
      <c r="E53" s="108"/>
      <c r="F53" s="109"/>
    </row>
    <row r="54" spans="1:6" ht="18.75" x14ac:dyDescent="0.2">
      <c r="A54" s="25" t="s">
        <v>75</v>
      </c>
      <c r="B54" s="5">
        <v>136.40899999999999</v>
      </c>
      <c r="C54" s="5">
        <v>111.3179370001632</v>
      </c>
      <c r="D54" s="108">
        <v>30</v>
      </c>
      <c r="E54" s="108">
        <v>30</v>
      </c>
      <c r="F54" s="109">
        <v>29</v>
      </c>
    </row>
    <row r="55" spans="1:6" ht="18.75" x14ac:dyDescent="0.2">
      <c r="A55" s="18" t="s">
        <v>76</v>
      </c>
      <c r="B55" s="19">
        <v>1325.758</v>
      </c>
      <c r="C55" s="19">
        <v>118.92915516180368</v>
      </c>
      <c r="D55" s="112"/>
      <c r="E55" s="112"/>
      <c r="F55" s="109"/>
    </row>
    <row r="56" spans="1:6" ht="18.75" x14ac:dyDescent="0.2">
      <c r="A56" s="25" t="s">
        <v>77</v>
      </c>
      <c r="B56" s="5">
        <v>255.685</v>
      </c>
      <c r="C56" s="5">
        <v>149.0596506774246</v>
      </c>
      <c r="D56" s="108">
        <v>26</v>
      </c>
      <c r="E56" s="108">
        <v>27</v>
      </c>
      <c r="F56" s="109">
        <v>21</v>
      </c>
    </row>
    <row r="57" spans="1:6" ht="18.75" x14ac:dyDescent="0.2">
      <c r="A57" s="25" t="s">
        <v>78</v>
      </c>
      <c r="B57" s="5">
        <v>381.72399999999999</v>
      </c>
      <c r="C57" s="5">
        <v>111.90183041943692</v>
      </c>
      <c r="D57" s="108">
        <v>17</v>
      </c>
      <c r="E57" s="108">
        <v>14</v>
      </c>
      <c r="F57" s="109">
        <v>14</v>
      </c>
    </row>
    <row r="58" spans="1:6" ht="18.75" x14ac:dyDescent="0.2">
      <c r="A58" s="25" t="s">
        <v>79</v>
      </c>
      <c r="B58" s="5">
        <v>498.04900000000004</v>
      </c>
      <c r="C58" s="5">
        <v>113.41333728039714</v>
      </c>
      <c r="D58" s="108">
        <v>7</v>
      </c>
      <c r="E58" s="108">
        <v>10</v>
      </c>
      <c r="F58" s="109">
        <v>8</v>
      </c>
    </row>
    <row r="59" spans="1:6" ht="18.75" x14ac:dyDescent="0.2">
      <c r="A59" s="25" t="s">
        <v>80</v>
      </c>
      <c r="B59" s="5">
        <v>190.3</v>
      </c>
      <c r="C59" s="5">
        <v>116.78787320875142</v>
      </c>
      <c r="D59" s="108">
        <v>28</v>
      </c>
      <c r="E59" s="108">
        <v>28</v>
      </c>
      <c r="F59" s="109">
        <v>27</v>
      </c>
    </row>
    <row r="60" spans="1:6" ht="18.75" x14ac:dyDescent="0.2">
      <c r="A60" s="18" t="s">
        <v>81</v>
      </c>
      <c r="B60" s="19">
        <v>1030.9587000000001</v>
      </c>
      <c r="C60" s="19">
        <v>107.8740541415513</v>
      </c>
      <c r="D60" s="112"/>
      <c r="E60" s="112"/>
      <c r="F60" s="109"/>
    </row>
    <row r="61" spans="1:6" ht="18.75" x14ac:dyDescent="0.2">
      <c r="A61" s="25" t="s">
        <v>82</v>
      </c>
      <c r="B61" s="5">
        <v>17.639700000000001</v>
      </c>
      <c r="C61" s="5">
        <v>130.02012250403556</v>
      </c>
      <c r="D61" s="108">
        <v>54</v>
      </c>
      <c r="E61" s="108">
        <v>52</v>
      </c>
      <c r="F61" s="109">
        <v>51</v>
      </c>
    </row>
    <row r="62" spans="1:6" ht="18.75" x14ac:dyDescent="0.2">
      <c r="A62" s="25" t="s">
        <v>83</v>
      </c>
      <c r="B62" s="5">
        <v>13.419</v>
      </c>
      <c r="C62" s="5">
        <v>73.247816593886469</v>
      </c>
      <c r="D62" s="108">
        <v>52</v>
      </c>
      <c r="E62" s="108">
        <v>51</v>
      </c>
      <c r="F62" s="109">
        <v>52</v>
      </c>
    </row>
    <row r="63" spans="1:6" ht="18.75" x14ac:dyDescent="0.2">
      <c r="A63" s="25" t="s">
        <v>84</v>
      </c>
      <c r="B63" s="5">
        <v>20.144000000000002</v>
      </c>
      <c r="C63" s="5">
        <v>107.28018320285456</v>
      </c>
      <c r="D63" s="108">
        <v>49</v>
      </c>
      <c r="E63" s="108">
        <v>50</v>
      </c>
      <c r="F63" s="109">
        <v>50</v>
      </c>
    </row>
    <row r="64" spans="1:6" ht="18.75" x14ac:dyDescent="0.2">
      <c r="A64" s="25" t="s">
        <v>85</v>
      </c>
      <c r="B64" s="5">
        <v>215.011</v>
      </c>
      <c r="C64" s="5">
        <v>111.34754711313884</v>
      </c>
      <c r="D64" s="108">
        <v>25</v>
      </c>
      <c r="E64" s="108">
        <v>25</v>
      </c>
      <c r="F64" s="109">
        <v>25</v>
      </c>
    </row>
    <row r="65" spans="1:6" ht="18.75" x14ac:dyDescent="0.2">
      <c r="A65" s="25" t="s">
        <v>86</v>
      </c>
      <c r="B65" s="5">
        <v>252.23099999999999</v>
      </c>
      <c r="C65" s="5">
        <v>122.32406558712698</v>
      </c>
      <c r="D65" s="108">
        <v>20</v>
      </c>
      <c r="E65" s="108">
        <v>23</v>
      </c>
      <c r="F65" s="109">
        <v>22</v>
      </c>
    </row>
    <row r="66" spans="1:6" ht="18.75" x14ac:dyDescent="0.2">
      <c r="A66" s="25" t="s">
        <v>87</v>
      </c>
      <c r="B66" s="5">
        <v>95.906999999999996</v>
      </c>
      <c r="C66" s="5">
        <v>102.80963917415259</v>
      </c>
      <c r="D66" s="108">
        <v>34</v>
      </c>
      <c r="E66" s="108">
        <v>32</v>
      </c>
      <c r="F66" s="109">
        <v>33</v>
      </c>
    </row>
    <row r="67" spans="1:6" ht="18.75" x14ac:dyDescent="0.2">
      <c r="A67" s="25" t="s">
        <v>88</v>
      </c>
      <c r="B67" s="5">
        <v>217.53700000000001</v>
      </c>
      <c r="C67" s="5">
        <v>104.86995926434787</v>
      </c>
      <c r="D67" s="108">
        <v>24</v>
      </c>
      <c r="E67" s="108">
        <v>22</v>
      </c>
      <c r="F67" s="109">
        <v>24</v>
      </c>
    </row>
    <row r="68" spans="1:6" ht="18.75" x14ac:dyDescent="0.2">
      <c r="A68" s="25" t="s">
        <v>89</v>
      </c>
      <c r="B68" s="5">
        <v>86.457000000000008</v>
      </c>
      <c r="C68" s="5">
        <v>93.095650863043645</v>
      </c>
      <c r="D68" s="108">
        <v>33</v>
      </c>
      <c r="E68" s="108">
        <v>33</v>
      </c>
      <c r="F68" s="109">
        <v>34</v>
      </c>
    </row>
    <row r="69" spans="1:6" ht="18.75" x14ac:dyDescent="0.2">
      <c r="A69" s="25" t="s">
        <v>90</v>
      </c>
      <c r="B69" s="5">
        <v>112.613</v>
      </c>
      <c r="C69" s="5">
        <v>100.40925869786186</v>
      </c>
      <c r="D69" s="108">
        <v>32</v>
      </c>
      <c r="E69" s="108">
        <v>31</v>
      </c>
      <c r="F69" s="109">
        <v>31</v>
      </c>
    </row>
    <row r="70" spans="1:6" ht="18.75" x14ac:dyDescent="0.25">
      <c r="A70" s="18" t="s">
        <v>91</v>
      </c>
      <c r="B70" s="19">
        <v>495.68170000000003</v>
      </c>
      <c r="C70" s="19">
        <v>121.93921756265084</v>
      </c>
      <c r="D70" s="111"/>
      <c r="E70" s="111"/>
      <c r="F70" s="109"/>
    </row>
    <row r="71" spans="1:6" ht="18.75" x14ac:dyDescent="0.2">
      <c r="A71" s="25" t="s">
        <v>92</v>
      </c>
      <c r="B71" s="5">
        <v>43.899000000000001</v>
      </c>
      <c r="C71" s="5">
        <v>116.85832934036095</v>
      </c>
      <c r="D71" s="108">
        <v>44</v>
      </c>
      <c r="E71" s="108">
        <v>43</v>
      </c>
      <c r="F71" s="109">
        <v>40</v>
      </c>
    </row>
    <row r="72" spans="1:6" ht="18.75" x14ac:dyDescent="0.25">
      <c r="A72" s="28" t="s">
        <v>93</v>
      </c>
      <c r="B72" s="5">
        <v>0</v>
      </c>
      <c r="C72" s="5">
        <v>0</v>
      </c>
      <c r="D72" s="111"/>
      <c r="E72" s="111"/>
      <c r="F72" s="109"/>
    </row>
    <row r="73" spans="1:6" ht="18.75" x14ac:dyDescent="0.2">
      <c r="A73" s="25" t="s">
        <v>94</v>
      </c>
      <c r="B73" s="5">
        <v>4.4800000000000004</v>
      </c>
      <c r="C73" s="5">
        <v>83.302342878393461</v>
      </c>
      <c r="D73" s="108">
        <v>56</v>
      </c>
      <c r="E73" s="108">
        <v>55</v>
      </c>
      <c r="F73" s="109">
        <v>54</v>
      </c>
    </row>
    <row r="74" spans="1:6" ht="18.75" x14ac:dyDescent="0.2">
      <c r="A74" s="25" t="s">
        <v>95</v>
      </c>
      <c r="B74" s="5">
        <v>25.551000000000002</v>
      </c>
      <c r="C74" s="5">
        <v>113.30317945989093</v>
      </c>
      <c r="D74" s="108">
        <v>50</v>
      </c>
      <c r="E74" s="108">
        <v>49</v>
      </c>
      <c r="F74" s="109">
        <v>49</v>
      </c>
    </row>
    <row r="75" spans="1:6" ht="18.75" x14ac:dyDescent="0.2">
      <c r="A75" s="25" t="s">
        <v>96</v>
      </c>
      <c r="B75" s="82">
        <v>29.007999999999999</v>
      </c>
      <c r="C75" s="5">
        <v>90.378863409770673</v>
      </c>
      <c r="D75" s="108">
        <v>45</v>
      </c>
      <c r="E75" s="108">
        <v>46</v>
      </c>
      <c r="F75" s="109">
        <v>46</v>
      </c>
    </row>
    <row r="76" spans="1:6" ht="18.75" x14ac:dyDescent="0.2">
      <c r="A76" s="25" t="s">
        <v>97</v>
      </c>
      <c r="B76" s="5">
        <v>33.183999999999997</v>
      </c>
      <c r="C76" s="5">
        <v>116.36567661394956</v>
      </c>
      <c r="D76" s="108">
        <v>46</v>
      </c>
      <c r="E76" s="108">
        <v>48</v>
      </c>
      <c r="F76" s="109">
        <v>44</v>
      </c>
    </row>
    <row r="77" spans="1:6" ht="18.75" x14ac:dyDescent="0.2">
      <c r="A77" s="25" t="s">
        <v>98</v>
      </c>
      <c r="B77" s="5">
        <v>321.39400000000001</v>
      </c>
      <c r="C77" s="5">
        <v>133.13918565682258</v>
      </c>
      <c r="D77" s="108">
        <v>21</v>
      </c>
      <c r="E77" s="108">
        <v>19</v>
      </c>
      <c r="F77" s="109">
        <v>16</v>
      </c>
    </row>
    <row r="78" spans="1:6" ht="18.75" x14ac:dyDescent="0.2">
      <c r="A78" s="25" t="s">
        <v>99</v>
      </c>
      <c r="B78" s="5">
        <v>38.165700000000001</v>
      </c>
      <c r="C78" s="5">
        <v>97.875827050315436</v>
      </c>
      <c r="D78" s="108">
        <v>38</v>
      </c>
      <c r="E78" s="108">
        <v>42</v>
      </c>
      <c r="F78" s="109">
        <v>42</v>
      </c>
    </row>
    <row r="79" spans="1:6" ht="18.75" x14ac:dyDescent="0.25">
      <c r="A79" s="25" t="s">
        <v>100</v>
      </c>
      <c r="B79" s="5">
        <v>0</v>
      </c>
      <c r="C79" s="5">
        <v>0</v>
      </c>
      <c r="D79" s="111"/>
      <c r="E79" s="111"/>
      <c r="F79" s="113"/>
    </row>
    <row r="80" spans="1:6" ht="18.75" x14ac:dyDescent="0.25">
      <c r="A80" s="83" t="s">
        <v>101</v>
      </c>
      <c r="B80" s="5">
        <v>57.981000000000002</v>
      </c>
      <c r="C80" s="5">
        <v>82.608138143272356</v>
      </c>
      <c r="D80" s="111"/>
      <c r="E80" s="111"/>
      <c r="F80" s="113"/>
    </row>
    <row r="81" spans="1:6" ht="18.75" x14ac:dyDescent="0.25">
      <c r="A81" s="84" t="s">
        <v>102</v>
      </c>
      <c r="B81" s="5">
        <v>12.624000000000001</v>
      </c>
      <c r="C81" s="5">
        <v>106.69641725195872</v>
      </c>
      <c r="D81" s="111"/>
      <c r="E81" s="111"/>
      <c r="F81" s="85"/>
    </row>
    <row r="82" spans="1:6" ht="18.75" x14ac:dyDescent="0.25">
      <c r="A82" s="83" t="s">
        <v>103</v>
      </c>
      <c r="B82" s="5">
        <v>75.619</v>
      </c>
      <c r="C82" s="5">
        <v>107.27620939140304</v>
      </c>
      <c r="D82" s="111"/>
      <c r="E82" s="111"/>
      <c r="F82" s="85"/>
    </row>
    <row r="83" spans="1:6" ht="18.75" x14ac:dyDescent="0.25">
      <c r="A83" s="83" t="s">
        <v>104</v>
      </c>
      <c r="B83" s="5">
        <v>0</v>
      </c>
      <c r="C83" s="5">
        <v>0</v>
      </c>
      <c r="D83" s="111"/>
      <c r="E83" s="111"/>
      <c r="F83" s="85"/>
    </row>
    <row r="84" spans="1:6" ht="18.75" x14ac:dyDescent="0.25">
      <c r="A84" s="83" t="s">
        <v>105</v>
      </c>
      <c r="B84" s="5">
        <v>0</v>
      </c>
      <c r="C84" s="5">
        <v>0</v>
      </c>
      <c r="D84" s="111"/>
      <c r="E84" s="111"/>
      <c r="F84" s="85"/>
    </row>
    <row r="85" spans="1:6" ht="18.75" x14ac:dyDescent="0.25">
      <c r="A85" s="83" t="s">
        <v>106</v>
      </c>
      <c r="B85" s="5">
        <v>0</v>
      </c>
      <c r="C85" s="5">
        <v>0</v>
      </c>
      <c r="D85" s="111"/>
      <c r="E85" s="111"/>
      <c r="F85" s="85"/>
    </row>
    <row r="86" spans="1:6" ht="18.75" x14ac:dyDescent="0.25">
      <c r="A86" s="83" t="s">
        <v>107</v>
      </c>
      <c r="B86" s="5">
        <v>0</v>
      </c>
      <c r="C86" s="5">
        <v>0</v>
      </c>
      <c r="D86" s="111"/>
      <c r="E86" s="111"/>
      <c r="F86" s="85"/>
    </row>
    <row r="87" spans="1:6" ht="18.75" x14ac:dyDescent="0.25">
      <c r="A87" s="83" t="s">
        <v>108</v>
      </c>
      <c r="B87" s="5">
        <v>0</v>
      </c>
      <c r="C87" s="5">
        <v>0</v>
      </c>
      <c r="D87" s="111"/>
      <c r="E87" s="111"/>
      <c r="F87" s="114"/>
    </row>
    <row r="88" spans="1:6" ht="18.75" x14ac:dyDescent="0.25">
      <c r="A88" s="83" t="s">
        <v>109</v>
      </c>
      <c r="B88" s="5">
        <v>11.263999999999999</v>
      </c>
      <c r="C88" s="5">
        <v>120.14933333333332</v>
      </c>
      <c r="D88" s="111"/>
      <c r="E88" s="111"/>
      <c r="F88" s="114"/>
    </row>
    <row r="89" spans="1:6" ht="19.5" thickBot="1" x14ac:dyDescent="0.3">
      <c r="A89" s="87" t="s">
        <v>110</v>
      </c>
      <c r="B89" s="37">
        <v>0</v>
      </c>
      <c r="C89" s="37">
        <v>0</v>
      </c>
      <c r="D89" s="115"/>
      <c r="E89" s="115"/>
      <c r="F89" s="116"/>
    </row>
  </sheetData>
  <mergeCells count="4">
    <mergeCell ref="A2:F2"/>
    <mergeCell ref="B4:C4"/>
    <mergeCell ref="A4:A5"/>
    <mergeCell ref="D4:F4"/>
  </mergeCells>
  <conditionalFormatting sqref="C6:C89">
    <cfRule type="cellIs" dxfId="26" priority="1" stopIfTrue="1" operator="greaterThan">
      <formula>100</formula>
    </cfRule>
  </conditionalFormatting>
  <printOptions horizontalCentered="1"/>
  <pageMargins left="7.874015748031496E-2" right="7.874015748031496E-2" top="0.19685039370078741" bottom="0.19685039370078741" header="0.11811023622047245" footer="0.11811023622047245"/>
  <pageSetup paperSize="9" scale="59" firstPageNumber="14" fitToHeight="2" orientation="landscape" useFirstPageNumber="1" r:id="rId1"/>
  <headerFooter alignWithMargins="0">
    <oddHeader>&amp;R&amp;"Times New Roman,обычный"&amp;12&amp;P</oddHeader>
  </headerFooter>
  <rowBreaks count="2" manualBreakCount="2">
    <brk id="40" max="6" man="1"/>
    <brk id="79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A5EC7-DD02-4B06-BAD3-1F1C0D0EE531}">
  <sheetPr codeName="Лист9">
    <tabColor theme="4" tint="0.59999389629810485"/>
    <pageSetUpPr fitToPage="1"/>
  </sheetPr>
  <dimension ref="A2:K90"/>
  <sheetViews>
    <sheetView showZeros="0" view="pageBreakPreview" zoomScale="85" zoomScaleNormal="60" zoomScaleSheetLayoutView="85" workbookViewId="0">
      <pane xSplit="1" ySplit="7" topLeftCell="B8" activePane="bottomRight" state="frozen"/>
      <selection sqref="A1:IV65536"/>
      <selection pane="topRight" sqref="A1:IV65536"/>
      <selection pane="bottomLeft" sqref="A1:IV65536"/>
      <selection pane="bottomRight" activeCell="E27" sqref="E27"/>
    </sheetView>
  </sheetViews>
  <sheetFormatPr defaultRowHeight="12.75" x14ac:dyDescent="0.2"/>
  <cols>
    <col min="1" max="1" width="64.140625" style="71" customWidth="1"/>
    <col min="2" max="2" width="25.7109375" style="71" customWidth="1"/>
    <col min="3" max="4" width="23.28515625" style="71" customWidth="1"/>
    <col min="5" max="5" width="27.7109375" style="71" customWidth="1"/>
    <col min="6" max="8" width="13.7109375" style="71" customWidth="1"/>
    <col min="9" max="246" width="8.85546875" style="71"/>
    <col min="247" max="247" width="7.28515625" style="71" bestFit="1" customWidth="1"/>
    <col min="248" max="248" width="4.42578125" style="71" bestFit="1" customWidth="1"/>
    <col min="249" max="249" width="6.28515625" style="71" bestFit="1" customWidth="1"/>
    <col min="250" max="250" width="8" style="71" bestFit="1" customWidth="1"/>
    <col min="251" max="251" width="6.85546875" style="71" customWidth="1"/>
    <col min="252" max="252" width="64.140625" style="71" customWidth="1"/>
    <col min="253" max="253" width="13.85546875" style="71" customWidth="1"/>
    <col min="254" max="254" width="15.140625" style="71" customWidth="1"/>
    <col min="255" max="255" width="27.7109375" style="71" customWidth="1"/>
    <col min="256" max="256" width="15.140625" style="71" customWidth="1"/>
    <col min="257" max="257" width="19.28515625" style="71" customWidth="1"/>
    <col min="258" max="258" width="12.85546875" style="71" customWidth="1"/>
    <col min="259" max="259" width="12.42578125" style="71" customWidth="1"/>
    <col min="260" max="260" width="21.85546875" style="71" customWidth="1"/>
    <col min="261" max="261" width="6.140625" style="71" customWidth="1"/>
    <col min="262" max="262" width="30" style="71" customWidth="1"/>
    <col min="263" max="263" width="11.7109375" style="71" bestFit="1" customWidth="1"/>
    <col min="264" max="264" width="29.140625" style="71" customWidth="1"/>
    <col min="265" max="502" width="8.85546875" style="71"/>
    <col min="503" max="503" width="7.28515625" style="71" bestFit="1" customWidth="1"/>
    <col min="504" max="504" width="4.42578125" style="71" bestFit="1" customWidth="1"/>
    <col min="505" max="505" width="6.28515625" style="71" bestFit="1" customWidth="1"/>
    <col min="506" max="506" width="8" style="71" bestFit="1" customWidth="1"/>
    <col min="507" max="507" width="6.85546875" style="71" customWidth="1"/>
    <col min="508" max="508" width="64.140625" style="71" customWidth="1"/>
    <col min="509" max="509" width="13.85546875" style="71" customWidth="1"/>
    <col min="510" max="510" width="15.140625" style="71" customWidth="1"/>
    <col min="511" max="511" width="27.7109375" style="71" customWidth="1"/>
    <col min="512" max="512" width="15.140625" style="71" customWidth="1"/>
    <col min="513" max="513" width="19.28515625" style="71" customWidth="1"/>
    <col min="514" max="514" width="12.85546875" style="71" customWidth="1"/>
    <col min="515" max="515" width="12.42578125" style="71" customWidth="1"/>
    <col min="516" max="516" width="21.85546875" style="71" customWidth="1"/>
    <col min="517" max="517" width="6.140625" style="71" customWidth="1"/>
    <col min="518" max="518" width="30" style="71" customWidth="1"/>
    <col min="519" max="519" width="11.7109375" style="71" bestFit="1" customWidth="1"/>
    <col min="520" max="520" width="29.140625" style="71" customWidth="1"/>
    <col min="521" max="758" width="8.85546875" style="71"/>
    <col min="759" max="759" width="7.28515625" style="71" bestFit="1" customWidth="1"/>
    <col min="760" max="760" width="4.42578125" style="71" bestFit="1" customWidth="1"/>
    <col min="761" max="761" width="6.28515625" style="71" bestFit="1" customWidth="1"/>
    <col min="762" max="762" width="8" style="71" bestFit="1" customWidth="1"/>
    <col min="763" max="763" width="6.85546875" style="71" customWidth="1"/>
    <col min="764" max="764" width="64.140625" style="71" customWidth="1"/>
    <col min="765" max="765" width="13.85546875" style="71" customWidth="1"/>
    <col min="766" max="766" width="15.140625" style="71" customWidth="1"/>
    <col min="767" max="767" width="27.7109375" style="71" customWidth="1"/>
    <col min="768" max="768" width="15.140625" style="71" customWidth="1"/>
    <col min="769" max="769" width="19.28515625" style="71" customWidth="1"/>
    <col min="770" max="770" width="12.85546875" style="71" customWidth="1"/>
    <col min="771" max="771" width="12.42578125" style="71" customWidth="1"/>
    <col min="772" max="772" width="21.85546875" style="71" customWidth="1"/>
    <col min="773" max="773" width="6.140625" style="71" customWidth="1"/>
    <col min="774" max="774" width="30" style="71" customWidth="1"/>
    <col min="775" max="775" width="11.7109375" style="71" bestFit="1" customWidth="1"/>
    <col min="776" max="776" width="29.140625" style="71" customWidth="1"/>
    <col min="777" max="1014" width="8.85546875" style="71"/>
    <col min="1015" max="1015" width="7.28515625" style="71" bestFit="1" customWidth="1"/>
    <col min="1016" max="1016" width="4.42578125" style="71" bestFit="1" customWidth="1"/>
    <col min="1017" max="1017" width="6.28515625" style="71" bestFit="1" customWidth="1"/>
    <col min="1018" max="1018" width="8" style="71" bestFit="1" customWidth="1"/>
    <col min="1019" max="1019" width="6.85546875" style="71" customWidth="1"/>
    <col min="1020" max="1020" width="64.140625" style="71" customWidth="1"/>
    <col min="1021" max="1021" width="13.85546875" style="71" customWidth="1"/>
    <col min="1022" max="1022" width="15.140625" style="71" customWidth="1"/>
    <col min="1023" max="1023" width="27.7109375" style="71" customWidth="1"/>
    <col min="1024" max="1024" width="15.140625" style="71" customWidth="1"/>
    <col min="1025" max="1025" width="19.28515625" style="71" customWidth="1"/>
    <col min="1026" max="1026" width="12.85546875" style="71" customWidth="1"/>
    <col min="1027" max="1027" width="12.42578125" style="71" customWidth="1"/>
    <col min="1028" max="1028" width="21.85546875" style="71" customWidth="1"/>
    <col min="1029" max="1029" width="6.140625" style="71" customWidth="1"/>
    <col min="1030" max="1030" width="30" style="71" customWidth="1"/>
    <col min="1031" max="1031" width="11.7109375" style="71" bestFit="1" customWidth="1"/>
    <col min="1032" max="1032" width="29.140625" style="71" customWidth="1"/>
    <col min="1033" max="1270" width="8.85546875" style="71"/>
    <col min="1271" max="1271" width="7.28515625" style="71" bestFit="1" customWidth="1"/>
    <col min="1272" max="1272" width="4.42578125" style="71" bestFit="1" customWidth="1"/>
    <col min="1273" max="1273" width="6.28515625" style="71" bestFit="1" customWidth="1"/>
    <col min="1274" max="1274" width="8" style="71" bestFit="1" customWidth="1"/>
    <col min="1275" max="1275" width="6.85546875" style="71" customWidth="1"/>
    <col min="1276" max="1276" width="64.140625" style="71" customWidth="1"/>
    <col min="1277" max="1277" width="13.85546875" style="71" customWidth="1"/>
    <col min="1278" max="1278" width="15.140625" style="71" customWidth="1"/>
    <col min="1279" max="1279" width="27.7109375" style="71" customWidth="1"/>
    <col min="1280" max="1280" width="15.140625" style="71" customWidth="1"/>
    <col min="1281" max="1281" width="19.28515625" style="71" customWidth="1"/>
    <col min="1282" max="1282" width="12.85546875" style="71" customWidth="1"/>
    <col min="1283" max="1283" width="12.42578125" style="71" customWidth="1"/>
    <col min="1284" max="1284" width="21.85546875" style="71" customWidth="1"/>
    <col min="1285" max="1285" width="6.140625" style="71" customWidth="1"/>
    <col min="1286" max="1286" width="30" style="71" customWidth="1"/>
    <col min="1287" max="1287" width="11.7109375" style="71" bestFit="1" customWidth="1"/>
    <col min="1288" max="1288" width="29.140625" style="71" customWidth="1"/>
    <col min="1289" max="1526" width="8.85546875" style="71"/>
    <col min="1527" max="1527" width="7.28515625" style="71" bestFit="1" customWidth="1"/>
    <col min="1528" max="1528" width="4.42578125" style="71" bestFit="1" customWidth="1"/>
    <col min="1529" max="1529" width="6.28515625" style="71" bestFit="1" customWidth="1"/>
    <col min="1530" max="1530" width="8" style="71" bestFit="1" customWidth="1"/>
    <col min="1531" max="1531" width="6.85546875" style="71" customWidth="1"/>
    <col min="1532" max="1532" width="64.140625" style="71" customWidth="1"/>
    <col min="1533" max="1533" width="13.85546875" style="71" customWidth="1"/>
    <col min="1534" max="1534" width="15.140625" style="71" customWidth="1"/>
    <col min="1535" max="1535" width="27.7109375" style="71" customWidth="1"/>
    <col min="1536" max="1536" width="15.140625" style="71" customWidth="1"/>
    <col min="1537" max="1537" width="19.28515625" style="71" customWidth="1"/>
    <col min="1538" max="1538" width="12.85546875" style="71" customWidth="1"/>
    <col min="1539" max="1539" width="12.42578125" style="71" customWidth="1"/>
    <col min="1540" max="1540" width="21.85546875" style="71" customWidth="1"/>
    <col min="1541" max="1541" width="6.140625" style="71" customWidth="1"/>
    <col min="1542" max="1542" width="30" style="71" customWidth="1"/>
    <col min="1543" max="1543" width="11.7109375" style="71" bestFit="1" customWidth="1"/>
    <col min="1544" max="1544" width="29.140625" style="71" customWidth="1"/>
    <col min="1545" max="1782" width="8.85546875" style="71"/>
    <col min="1783" max="1783" width="7.28515625" style="71" bestFit="1" customWidth="1"/>
    <col min="1784" max="1784" width="4.42578125" style="71" bestFit="1" customWidth="1"/>
    <col min="1785" max="1785" width="6.28515625" style="71" bestFit="1" customWidth="1"/>
    <col min="1786" max="1786" width="8" style="71" bestFit="1" customWidth="1"/>
    <col min="1787" max="1787" width="6.85546875" style="71" customWidth="1"/>
    <col min="1788" max="1788" width="64.140625" style="71" customWidth="1"/>
    <col min="1789" max="1789" width="13.85546875" style="71" customWidth="1"/>
    <col min="1790" max="1790" width="15.140625" style="71" customWidth="1"/>
    <col min="1791" max="1791" width="27.7109375" style="71" customWidth="1"/>
    <col min="1792" max="1792" width="15.140625" style="71" customWidth="1"/>
    <col min="1793" max="1793" width="19.28515625" style="71" customWidth="1"/>
    <col min="1794" max="1794" width="12.85546875" style="71" customWidth="1"/>
    <col min="1795" max="1795" width="12.42578125" style="71" customWidth="1"/>
    <col min="1796" max="1796" width="21.85546875" style="71" customWidth="1"/>
    <col min="1797" max="1797" width="6.140625" style="71" customWidth="1"/>
    <col min="1798" max="1798" width="30" style="71" customWidth="1"/>
    <col min="1799" max="1799" width="11.7109375" style="71" bestFit="1" customWidth="1"/>
    <col min="1800" max="1800" width="29.140625" style="71" customWidth="1"/>
    <col min="1801" max="2038" width="8.85546875" style="71"/>
    <col min="2039" max="2039" width="7.28515625" style="71" bestFit="1" customWidth="1"/>
    <col min="2040" max="2040" width="4.42578125" style="71" bestFit="1" customWidth="1"/>
    <col min="2041" max="2041" width="6.28515625" style="71" bestFit="1" customWidth="1"/>
    <col min="2042" max="2042" width="8" style="71" bestFit="1" customWidth="1"/>
    <col min="2043" max="2043" width="6.85546875" style="71" customWidth="1"/>
    <col min="2044" max="2044" width="64.140625" style="71" customWidth="1"/>
    <col min="2045" max="2045" width="13.85546875" style="71" customWidth="1"/>
    <col min="2046" max="2046" width="15.140625" style="71" customWidth="1"/>
    <col min="2047" max="2047" width="27.7109375" style="71" customWidth="1"/>
    <col min="2048" max="2048" width="15.140625" style="71" customWidth="1"/>
    <col min="2049" max="2049" width="19.28515625" style="71" customWidth="1"/>
    <col min="2050" max="2050" width="12.85546875" style="71" customWidth="1"/>
    <col min="2051" max="2051" width="12.42578125" style="71" customWidth="1"/>
    <col min="2052" max="2052" width="21.85546875" style="71" customWidth="1"/>
    <col min="2053" max="2053" width="6.140625" style="71" customWidth="1"/>
    <col min="2054" max="2054" width="30" style="71" customWidth="1"/>
    <col min="2055" max="2055" width="11.7109375" style="71" bestFit="1" customWidth="1"/>
    <col min="2056" max="2056" width="29.140625" style="71" customWidth="1"/>
    <col min="2057" max="2294" width="8.85546875" style="71"/>
    <col min="2295" max="2295" width="7.28515625" style="71" bestFit="1" customWidth="1"/>
    <col min="2296" max="2296" width="4.42578125" style="71" bestFit="1" customWidth="1"/>
    <col min="2297" max="2297" width="6.28515625" style="71" bestFit="1" customWidth="1"/>
    <col min="2298" max="2298" width="8" style="71" bestFit="1" customWidth="1"/>
    <col min="2299" max="2299" width="6.85546875" style="71" customWidth="1"/>
    <col min="2300" max="2300" width="64.140625" style="71" customWidth="1"/>
    <col min="2301" max="2301" width="13.85546875" style="71" customWidth="1"/>
    <col min="2302" max="2302" width="15.140625" style="71" customWidth="1"/>
    <col min="2303" max="2303" width="27.7109375" style="71" customWidth="1"/>
    <col min="2304" max="2304" width="15.140625" style="71" customWidth="1"/>
    <col min="2305" max="2305" width="19.28515625" style="71" customWidth="1"/>
    <col min="2306" max="2306" width="12.85546875" style="71" customWidth="1"/>
    <col min="2307" max="2307" width="12.42578125" style="71" customWidth="1"/>
    <col min="2308" max="2308" width="21.85546875" style="71" customWidth="1"/>
    <col min="2309" max="2309" width="6.140625" style="71" customWidth="1"/>
    <col min="2310" max="2310" width="30" style="71" customWidth="1"/>
    <col min="2311" max="2311" width="11.7109375" style="71" bestFit="1" customWidth="1"/>
    <col min="2312" max="2312" width="29.140625" style="71" customWidth="1"/>
    <col min="2313" max="2550" width="8.85546875" style="71"/>
    <col min="2551" max="2551" width="7.28515625" style="71" bestFit="1" customWidth="1"/>
    <col min="2552" max="2552" width="4.42578125" style="71" bestFit="1" customWidth="1"/>
    <col min="2553" max="2553" width="6.28515625" style="71" bestFit="1" customWidth="1"/>
    <col min="2554" max="2554" width="8" style="71" bestFit="1" customWidth="1"/>
    <col min="2555" max="2555" width="6.85546875" style="71" customWidth="1"/>
    <col min="2556" max="2556" width="64.140625" style="71" customWidth="1"/>
    <col min="2557" max="2557" width="13.85546875" style="71" customWidth="1"/>
    <col min="2558" max="2558" width="15.140625" style="71" customWidth="1"/>
    <col min="2559" max="2559" width="27.7109375" style="71" customWidth="1"/>
    <col min="2560" max="2560" width="15.140625" style="71" customWidth="1"/>
    <col min="2561" max="2561" width="19.28515625" style="71" customWidth="1"/>
    <col min="2562" max="2562" width="12.85546875" style="71" customWidth="1"/>
    <col min="2563" max="2563" width="12.42578125" style="71" customWidth="1"/>
    <col min="2564" max="2564" width="21.85546875" style="71" customWidth="1"/>
    <col min="2565" max="2565" width="6.140625" style="71" customWidth="1"/>
    <col min="2566" max="2566" width="30" style="71" customWidth="1"/>
    <col min="2567" max="2567" width="11.7109375" style="71" bestFit="1" customWidth="1"/>
    <col min="2568" max="2568" width="29.140625" style="71" customWidth="1"/>
    <col min="2569" max="2806" width="8.85546875" style="71"/>
    <col min="2807" max="2807" width="7.28515625" style="71" bestFit="1" customWidth="1"/>
    <col min="2808" max="2808" width="4.42578125" style="71" bestFit="1" customWidth="1"/>
    <col min="2809" max="2809" width="6.28515625" style="71" bestFit="1" customWidth="1"/>
    <col min="2810" max="2810" width="8" style="71" bestFit="1" customWidth="1"/>
    <col min="2811" max="2811" width="6.85546875" style="71" customWidth="1"/>
    <col min="2812" max="2812" width="64.140625" style="71" customWidth="1"/>
    <col min="2813" max="2813" width="13.85546875" style="71" customWidth="1"/>
    <col min="2814" max="2814" width="15.140625" style="71" customWidth="1"/>
    <col min="2815" max="2815" width="27.7109375" style="71" customWidth="1"/>
    <col min="2816" max="2816" width="15.140625" style="71" customWidth="1"/>
    <col min="2817" max="2817" width="19.28515625" style="71" customWidth="1"/>
    <col min="2818" max="2818" width="12.85546875" style="71" customWidth="1"/>
    <col min="2819" max="2819" width="12.42578125" style="71" customWidth="1"/>
    <col min="2820" max="2820" width="21.85546875" style="71" customWidth="1"/>
    <col min="2821" max="2821" width="6.140625" style="71" customWidth="1"/>
    <col min="2822" max="2822" width="30" style="71" customWidth="1"/>
    <col min="2823" max="2823" width="11.7109375" style="71" bestFit="1" customWidth="1"/>
    <col min="2824" max="2824" width="29.140625" style="71" customWidth="1"/>
    <col min="2825" max="3062" width="8.85546875" style="71"/>
    <col min="3063" max="3063" width="7.28515625" style="71" bestFit="1" customWidth="1"/>
    <col min="3064" max="3064" width="4.42578125" style="71" bestFit="1" customWidth="1"/>
    <col min="3065" max="3065" width="6.28515625" style="71" bestFit="1" customWidth="1"/>
    <col min="3066" max="3066" width="8" style="71" bestFit="1" customWidth="1"/>
    <col min="3067" max="3067" width="6.85546875" style="71" customWidth="1"/>
    <col min="3068" max="3068" width="64.140625" style="71" customWidth="1"/>
    <col min="3069" max="3069" width="13.85546875" style="71" customWidth="1"/>
    <col min="3070" max="3070" width="15.140625" style="71" customWidth="1"/>
    <col min="3071" max="3071" width="27.7109375" style="71" customWidth="1"/>
    <col min="3072" max="3072" width="15.140625" style="71" customWidth="1"/>
    <col min="3073" max="3073" width="19.28515625" style="71" customWidth="1"/>
    <col min="3074" max="3074" width="12.85546875" style="71" customWidth="1"/>
    <col min="3075" max="3075" width="12.42578125" style="71" customWidth="1"/>
    <col min="3076" max="3076" width="21.85546875" style="71" customWidth="1"/>
    <col min="3077" max="3077" width="6.140625" style="71" customWidth="1"/>
    <col min="3078" max="3078" width="30" style="71" customWidth="1"/>
    <col min="3079" max="3079" width="11.7109375" style="71" bestFit="1" customWidth="1"/>
    <col min="3080" max="3080" width="29.140625" style="71" customWidth="1"/>
    <col min="3081" max="3318" width="8.85546875" style="71"/>
    <col min="3319" max="3319" width="7.28515625" style="71" bestFit="1" customWidth="1"/>
    <col min="3320" max="3320" width="4.42578125" style="71" bestFit="1" customWidth="1"/>
    <col min="3321" max="3321" width="6.28515625" style="71" bestFit="1" customWidth="1"/>
    <col min="3322" max="3322" width="8" style="71" bestFit="1" customWidth="1"/>
    <col min="3323" max="3323" width="6.85546875" style="71" customWidth="1"/>
    <col min="3324" max="3324" width="64.140625" style="71" customWidth="1"/>
    <col min="3325" max="3325" width="13.85546875" style="71" customWidth="1"/>
    <col min="3326" max="3326" width="15.140625" style="71" customWidth="1"/>
    <col min="3327" max="3327" width="27.7109375" style="71" customWidth="1"/>
    <col min="3328" max="3328" width="15.140625" style="71" customWidth="1"/>
    <col min="3329" max="3329" width="19.28515625" style="71" customWidth="1"/>
    <col min="3330" max="3330" width="12.85546875" style="71" customWidth="1"/>
    <col min="3331" max="3331" width="12.42578125" style="71" customWidth="1"/>
    <col min="3332" max="3332" width="21.85546875" style="71" customWidth="1"/>
    <col min="3333" max="3333" width="6.140625" style="71" customWidth="1"/>
    <col min="3334" max="3334" width="30" style="71" customWidth="1"/>
    <col min="3335" max="3335" width="11.7109375" style="71" bestFit="1" customWidth="1"/>
    <col min="3336" max="3336" width="29.140625" style="71" customWidth="1"/>
    <col min="3337" max="3574" width="8.85546875" style="71"/>
    <col min="3575" max="3575" width="7.28515625" style="71" bestFit="1" customWidth="1"/>
    <col min="3576" max="3576" width="4.42578125" style="71" bestFit="1" customWidth="1"/>
    <col min="3577" max="3577" width="6.28515625" style="71" bestFit="1" customWidth="1"/>
    <col min="3578" max="3578" width="8" style="71" bestFit="1" customWidth="1"/>
    <col min="3579" max="3579" width="6.85546875" style="71" customWidth="1"/>
    <col min="3580" max="3580" width="64.140625" style="71" customWidth="1"/>
    <col min="3581" max="3581" width="13.85546875" style="71" customWidth="1"/>
    <col min="3582" max="3582" width="15.140625" style="71" customWidth="1"/>
    <col min="3583" max="3583" width="27.7109375" style="71" customWidth="1"/>
    <col min="3584" max="3584" width="15.140625" style="71" customWidth="1"/>
    <col min="3585" max="3585" width="19.28515625" style="71" customWidth="1"/>
    <col min="3586" max="3586" width="12.85546875" style="71" customWidth="1"/>
    <col min="3587" max="3587" width="12.42578125" style="71" customWidth="1"/>
    <col min="3588" max="3588" width="21.85546875" style="71" customWidth="1"/>
    <col min="3589" max="3589" width="6.140625" style="71" customWidth="1"/>
    <col min="3590" max="3590" width="30" style="71" customWidth="1"/>
    <col min="3591" max="3591" width="11.7109375" style="71" bestFit="1" customWidth="1"/>
    <col min="3592" max="3592" width="29.140625" style="71" customWidth="1"/>
    <col min="3593" max="3830" width="8.85546875" style="71"/>
    <col min="3831" max="3831" width="7.28515625" style="71" bestFit="1" customWidth="1"/>
    <col min="3832" max="3832" width="4.42578125" style="71" bestFit="1" customWidth="1"/>
    <col min="3833" max="3833" width="6.28515625" style="71" bestFit="1" customWidth="1"/>
    <col min="3834" max="3834" width="8" style="71" bestFit="1" customWidth="1"/>
    <col min="3835" max="3835" width="6.85546875" style="71" customWidth="1"/>
    <col min="3836" max="3836" width="64.140625" style="71" customWidth="1"/>
    <col min="3837" max="3837" width="13.85546875" style="71" customWidth="1"/>
    <col min="3838" max="3838" width="15.140625" style="71" customWidth="1"/>
    <col min="3839" max="3839" width="27.7109375" style="71" customWidth="1"/>
    <col min="3840" max="3840" width="15.140625" style="71" customWidth="1"/>
    <col min="3841" max="3841" width="19.28515625" style="71" customWidth="1"/>
    <col min="3842" max="3842" width="12.85546875" style="71" customWidth="1"/>
    <col min="3843" max="3843" width="12.42578125" style="71" customWidth="1"/>
    <col min="3844" max="3844" width="21.85546875" style="71" customWidth="1"/>
    <col min="3845" max="3845" width="6.140625" style="71" customWidth="1"/>
    <col min="3846" max="3846" width="30" style="71" customWidth="1"/>
    <col min="3847" max="3847" width="11.7109375" style="71" bestFit="1" customWidth="1"/>
    <col min="3848" max="3848" width="29.140625" style="71" customWidth="1"/>
    <col min="3849" max="4086" width="8.85546875" style="71"/>
    <col min="4087" max="4087" width="7.28515625" style="71" bestFit="1" customWidth="1"/>
    <col min="4088" max="4088" width="4.42578125" style="71" bestFit="1" customWidth="1"/>
    <col min="4089" max="4089" width="6.28515625" style="71" bestFit="1" customWidth="1"/>
    <col min="4090" max="4090" width="8" style="71" bestFit="1" customWidth="1"/>
    <col min="4091" max="4091" width="6.85546875" style="71" customWidth="1"/>
    <col min="4092" max="4092" width="64.140625" style="71" customWidth="1"/>
    <col min="4093" max="4093" width="13.85546875" style="71" customWidth="1"/>
    <col min="4094" max="4094" width="15.140625" style="71" customWidth="1"/>
    <col min="4095" max="4095" width="27.7109375" style="71" customWidth="1"/>
    <col min="4096" max="4096" width="15.140625" style="71" customWidth="1"/>
    <col min="4097" max="4097" width="19.28515625" style="71" customWidth="1"/>
    <col min="4098" max="4098" width="12.85546875" style="71" customWidth="1"/>
    <col min="4099" max="4099" width="12.42578125" style="71" customWidth="1"/>
    <col min="4100" max="4100" width="21.85546875" style="71" customWidth="1"/>
    <col min="4101" max="4101" width="6.140625" style="71" customWidth="1"/>
    <col min="4102" max="4102" width="30" style="71" customWidth="1"/>
    <col min="4103" max="4103" width="11.7109375" style="71" bestFit="1" customWidth="1"/>
    <col min="4104" max="4104" width="29.140625" style="71" customWidth="1"/>
    <col min="4105" max="4342" width="8.85546875" style="71"/>
    <col min="4343" max="4343" width="7.28515625" style="71" bestFit="1" customWidth="1"/>
    <col min="4344" max="4344" width="4.42578125" style="71" bestFit="1" customWidth="1"/>
    <col min="4345" max="4345" width="6.28515625" style="71" bestFit="1" customWidth="1"/>
    <col min="4346" max="4346" width="8" style="71" bestFit="1" customWidth="1"/>
    <col min="4347" max="4347" width="6.85546875" style="71" customWidth="1"/>
    <col min="4348" max="4348" width="64.140625" style="71" customWidth="1"/>
    <col min="4349" max="4349" width="13.85546875" style="71" customWidth="1"/>
    <col min="4350" max="4350" width="15.140625" style="71" customWidth="1"/>
    <col min="4351" max="4351" width="27.7109375" style="71" customWidth="1"/>
    <col min="4352" max="4352" width="15.140625" style="71" customWidth="1"/>
    <col min="4353" max="4353" width="19.28515625" style="71" customWidth="1"/>
    <col min="4354" max="4354" width="12.85546875" style="71" customWidth="1"/>
    <col min="4355" max="4355" width="12.42578125" style="71" customWidth="1"/>
    <col min="4356" max="4356" width="21.85546875" style="71" customWidth="1"/>
    <col min="4357" max="4357" width="6.140625" style="71" customWidth="1"/>
    <col min="4358" max="4358" width="30" style="71" customWidth="1"/>
    <col min="4359" max="4359" width="11.7109375" style="71" bestFit="1" customWidth="1"/>
    <col min="4360" max="4360" width="29.140625" style="71" customWidth="1"/>
    <col min="4361" max="4598" width="8.85546875" style="71"/>
    <col min="4599" max="4599" width="7.28515625" style="71" bestFit="1" customWidth="1"/>
    <col min="4600" max="4600" width="4.42578125" style="71" bestFit="1" customWidth="1"/>
    <col min="4601" max="4601" width="6.28515625" style="71" bestFit="1" customWidth="1"/>
    <col min="4602" max="4602" width="8" style="71" bestFit="1" customWidth="1"/>
    <col min="4603" max="4603" width="6.85546875" style="71" customWidth="1"/>
    <col min="4604" max="4604" width="64.140625" style="71" customWidth="1"/>
    <col min="4605" max="4605" width="13.85546875" style="71" customWidth="1"/>
    <col min="4606" max="4606" width="15.140625" style="71" customWidth="1"/>
    <col min="4607" max="4607" width="27.7109375" style="71" customWidth="1"/>
    <col min="4608" max="4608" width="15.140625" style="71" customWidth="1"/>
    <col min="4609" max="4609" width="19.28515625" style="71" customWidth="1"/>
    <col min="4610" max="4610" width="12.85546875" style="71" customWidth="1"/>
    <col min="4611" max="4611" width="12.42578125" style="71" customWidth="1"/>
    <col min="4612" max="4612" width="21.85546875" style="71" customWidth="1"/>
    <col min="4613" max="4613" width="6.140625" style="71" customWidth="1"/>
    <col min="4614" max="4614" width="30" style="71" customWidth="1"/>
    <col min="4615" max="4615" width="11.7109375" style="71" bestFit="1" customWidth="1"/>
    <col min="4616" max="4616" width="29.140625" style="71" customWidth="1"/>
    <col min="4617" max="4854" width="8.85546875" style="71"/>
    <col min="4855" max="4855" width="7.28515625" style="71" bestFit="1" customWidth="1"/>
    <col min="4856" max="4856" width="4.42578125" style="71" bestFit="1" customWidth="1"/>
    <col min="4857" max="4857" width="6.28515625" style="71" bestFit="1" customWidth="1"/>
    <col min="4858" max="4858" width="8" style="71" bestFit="1" customWidth="1"/>
    <col min="4859" max="4859" width="6.85546875" style="71" customWidth="1"/>
    <col min="4860" max="4860" width="64.140625" style="71" customWidth="1"/>
    <col min="4861" max="4861" width="13.85546875" style="71" customWidth="1"/>
    <col min="4862" max="4862" width="15.140625" style="71" customWidth="1"/>
    <col min="4863" max="4863" width="27.7109375" style="71" customWidth="1"/>
    <col min="4864" max="4864" width="15.140625" style="71" customWidth="1"/>
    <col min="4865" max="4865" width="19.28515625" style="71" customWidth="1"/>
    <col min="4866" max="4866" width="12.85546875" style="71" customWidth="1"/>
    <col min="4867" max="4867" width="12.42578125" style="71" customWidth="1"/>
    <col min="4868" max="4868" width="21.85546875" style="71" customWidth="1"/>
    <col min="4869" max="4869" width="6.140625" style="71" customWidth="1"/>
    <col min="4870" max="4870" width="30" style="71" customWidth="1"/>
    <col min="4871" max="4871" width="11.7109375" style="71" bestFit="1" customWidth="1"/>
    <col min="4872" max="4872" width="29.140625" style="71" customWidth="1"/>
    <col min="4873" max="5110" width="8.85546875" style="71"/>
    <col min="5111" max="5111" width="7.28515625" style="71" bestFit="1" customWidth="1"/>
    <col min="5112" max="5112" width="4.42578125" style="71" bestFit="1" customWidth="1"/>
    <col min="5113" max="5113" width="6.28515625" style="71" bestFit="1" customWidth="1"/>
    <col min="5114" max="5114" width="8" style="71" bestFit="1" customWidth="1"/>
    <col min="5115" max="5115" width="6.85546875" style="71" customWidth="1"/>
    <col min="5116" max="5116" width="64.140625" style="71" customWidth="1"/>
    <col min="5117" max="5117" width="13.85546875" style="71" customWidth="1"/>
    <col min="5118" max="5118" width="15.140625" style="71" customWidth="1"/>
    <col min="5119" max="5119" width="27.7109375" style="71" customWidth="1"/>
    <col min="5120" max="5120" width="15.140625" style="71" customWidth="1"/>
    <col min="5121" max="5121" width="19.28515625" style="71" customWidth="1"/>
    <col min="5122" max="5122" width="12.85546875" style="71" customWidth="1"/>
    <col min="5123" max="5123" width="12.42578125" style="71" customWidth="1"/>
    <col min="5124" max="5124" width="21.85546875" style="71" customWidth="1"/>
    <col min="5125" max="5125" width="6.140625" style="71" customWidth="1"/>
    <col min="5126" max="5126" width="30" style="71" customWidth="1"/>
    <col min="5127" max="5127" width="11.7109375" style="71" bestFit="1" customWidth="1"/>
    <col min="5128" max="5128" width="29.140625" style="71" customWidth="1"/>
    <col min="5129" max="5366" width="8.85546875" style="71"/>
    <col min="5367" max="5367" width="7.28515625" style="71" bestFit="1" customWidth="1"/>
    <col min="5368" max="5368" width="4.42578125" style="71" bestFit="1" customWidth="1"/>
    <col min="5369" max="5369" width="6.28515625" style="71" bestFit="1" customWidth="1"/>
    <col min="5370" max="5370" width="8" style="71" bestFit="1" customWidth="1"/>
    <col min="5371" max="5371" width="6.85546875" style="71" customWidth="1"/>
    <col min="5372" max="5372" width="64.140625" style="71" customWidth="1"/>
    <col min="5373" max="5373" width="13.85546875" style="71" customWidth="1"/>
    <col min="5374" max="5374" width="15.140625" style="71" customWidth="1"/>
    <col min="5375" max="5375" width="27.7109375" style="71" customWidth="1"/>
    <col min="5376" max="5376" width="15.140625" style="71" customWidth="1"/>
    <col min="5377" max="5377" width="19.28515625" style="71" customWidth="1"/>
    <col min="5378" max="5378" width="12.85546875" style="71" customWidth="1"/>
    <col min="5379" max="5379" width="12.42578125" style="71" customWidth="1"/>
    <col min="5380" max="5380" width="21.85546875" style="71" customWidth="1"/>
    <col min="5381" max="5381" width="6.140625" style="71" customWidth="1"/>
    <col min="5382" max="5382" width="30" style="71" customWidth="1"/>
    <col min="5383" max="5383" width="11.7109375" style="71" bestFit="1" customWidth="1"/>
    <col min="5384" max="5384" width="29.140625" style="71" customWidth="1"/>
    <col min="5385" max="5622" width="8.85546875" style="71"/>
    <col min="5623" max="5623" width="7.28515625" style="71" bestFit="1" customWidth="1"/>
    <col min="5624" max="5624" width="4.42578125" style="71" bestFit="1" customWidth="1"/>
    <col min="5625" max="5625" width="6.28515625" style="71" bestFit="1" customWidth="1"/>
    <col min="5626" max="5626" width="8" style="71" bestFit="1" customWidth="1"/>
    <col min="5627" max="5627" width="6.85546875" style="71" customWidth="1"/>
    <col min="5628" max="5628" width="64.140625" style="71" customWidth="1"/>
    <col min="5629" max="5629" width="13.85546875" style="71" customWidth="1"/>
    <col min="5630" max="5630" width="15.140625" style="71" customWidth="1"/>
    <col min="5631" max="5631" width="27.7109375" style="71" customWidth="1"/>
    <col min="5632" max="5632" width="15.140625" style="71" customWidth="1"/>
    <col min="5633" max="5633" width="19.28515625" style="71" customWidth="1"/>
    <col min="5634" max="5634" width="12.85546875" style="71" customWidth="1"/>
    <col min="5635" max="5635" width="12.42578125" style="71" customWidth="1"/>
    <col min="5636" max="5636" width="21.85546875" style="71" customWidth="1"/>
    <col min="5637" max="5637" width="6.140625" style="71" customWidth="1"/>
    <col min="5638" max="5638" width="30" style="71" customWidth="1"/>
    <col min="5639" max="5639" width="11.7109375" style="71" bestFit="1" customWidth="1"/>
    <col min="5640" max="5640" width="29.140625" style="71" customWidth="1"/>
    <col min="5641" max="5878" width="8.85546875" style="71"/>
    <col min="5879" max="5879" width="7.28515625" style="71" bestFit="1" customWidth="1"/>
    <col min="5880" max="5880" width="4.42578125" style="71" bestFit="1" customWidth="1"/>
    <col min="5881" max="5881" width="6.28515625" style="71" bestFit="1" customWidth="1"/>
    <col min="5882" max="5882" width="8" style="71" bestFit="1" customWidth="1"/>
    <col min="5883" max="5883" width="6.85546875" style="71" customWidth="1"/>
    <col min="5884" max="5884" width="64.140625" style="71" customWidth="1"/>
    <col min="5885" max="5885" width="13.85546875" style="71" customWidth="1"/>
    <col min="5886" max="5886" width="15.140625" style="71" customWidth="1"/>
    <col min="5887" max="5887" width="27.7109375" style="71" customWidth="1"/>
    <col min="5888" max="5888" width="15.140625" style="71" customWidth="1"/>
    <col min="5889" max="5889" width="19.28515625" style="71" customWidth="1"/>
    <col min="5890" max="5890" width="12.85546875" style="71" customWidth="1"/>
    <col min="5891" max="5891" width="12.42578125" style="71" customWidth="1"/>
    <col min="5892" max="5892" width="21.85546875" style="71" customWidth="1"/>
    <col min="5893" max="5893" width="6.140625" style="71" customWidth="1"/>
    <col min="5894" max="5894" width="30" style="71" customWidth="1"/>
    <col min="5895" max="5895" width="11.7109375" style="71" bestFit="1" customWidth="1"/>
    <col min="5896" max="5896" width="29.140625" style="71" customWidth="1"/>
    <col min="5897" max="6134" width="8.85546875" style="71"/>
    <col min="6135" max="6135" width="7.28515625" style="71" bestFit="1" customWidth="1"/>
    <col min="6136" max="6136" width="4.42578125" style="71" bestFit="1" customWidth="1"/>
    <col min="6137" max="6137" width="6.28515625" style="71" bestFit="1" customWidth="1"/>
    <col min="6138" max="6138" width="8" style="71" bestFit="1" customWidth="1"/>
    <col min="6139" max="6139" width="6.85546875" style="71" customWidth="1"/>
    <col min="6140" max="6140" width="64.140625" style="71" customWidth="1"/>
    <col min="6141" max="6141" width="13.85546875" style="71" customWidth="1"/>
    <col min="6142" max="6142" width="15.140625" style="71" customWidth="1"/>
    <col min="6143" max="6143" width="27.7109375" style="71" customWidth="1"/>
    <col min="6144" max="6144" width="15.140625" style="71" customWidth="1"/>
    <col min="6145" max="6145" width="19.28515625" style="71" customWidth="1"/>
    <col min="6146" max="6146" width="12.85546875" style="71" customWidth="1"/>
    <col min="6147" max="6147" width="12.42578125" style="71" customWidth="1"/>
    <col min="6148" max="6148" width="21.85546875" style="71" customWidth="1"/>
    <col min="6149" max="6149" width="6.140625" style="71" customWidth="1"/>
    <col min="6150" max="6150" width="30" style="71" customWidth="1"/>
    <col min="6151" max="6151" width="11.7109375" style="71" bestFit="1" customWidth="1"/>
    <col min="6152" max="6152" width="29.140625" style="71" customWidth="1"/>
    <col min="6153" max="6390" width="8.85546875" style="71"/>
    <col min="6391" max="6391" width="7.28515625" style="71" bestFit="1" customWidth="1"/>
    <col min="6392" max="6392" width="4.42578125" style="71" bestFit="1" customWidth="1"/>
    <col min="6393" max="6393" width="6.28515625" style="71" bestFit="1" customWidth="1"/>
    <col min="6394" max="6394" width="8" style="71" bestFit="1" customWidth="1"/>
    <col min="6395" max="6395" width="6.85546875" style="71" customWidth="1"/>
    <col min="6396" max="6396" width="64.140625" style="71" customWidth="1"/>
    <col min="6397" max="6397" width="13.85546875" style="71" customWidth="1"/>
    <col min="6398" max="6398" width="15.140625" style="71" customWidth="1"/>
    <col min="6399" max="6399" width="27.7109375" style="71" customWidth="1"/>
    <col min="6400" max="6400" width="15.140625" style="71" customWidth="1"/>
    <col min="6401" max="6401" width="19.28515625" style="71" customWidth="1"/>
    <col min="6402" max="6402" width="12.85546875" style="71" customWidth="1"/>
    <col min="6403" max="6403" width="12.42578125" style="71" customWidth="1"/>
    <col min="6404" max="6404" width="21.85546875" style="71" customWidth="1"/>
    <col min="6405" max="6405" width="6.140625" style="71" customWidth="1"/>
    <col min="6406" max="6406" width="30" style="71" customWidth="1"/>
    <col min="6407" max="6407" width="11.7109375" style="71" bestFit="1" customWidth="1"/>
    <col min="6408" max="6408" width="29.140625" style="71" customWidth="1"/>
    <col min="6409" max="6646" width="8.85546875" style="71"/>
    <col min="6647" max="6647" width="7.28515625" style="71" bestFit="1" customWidth="1"/>
    <col min="6648" max="6648" width="4.42578125" style="71" bestFit="1" customWidth="1"/>
    <col min="6649" max="6649" width="6.28515625" style="71" bestFit="1" customWidth="1"/>
    <col min="6650" max="6650" width="8" style="71" bestFit="1" customWidth="1"/>
    <col min="6651" max="6651" width="6.85546875" style="71" customWidth="1"/>
    <col min="6652" max="6652" width="64.140625" style="71" customWidth="1"/>
    <col min="6653" max="6653" width="13.85546875" style="71" customWidth="1"/>
    <col min="6654" max="6654" width="15.140625" style="71" customWidth="1"/>
    <col min="6655" max="6655" width="27.7109375" style="71" customWidth="1"/>
    <col min="6656" max="6656" width="15.140625" style="71" customWidth="1"/>
    <col min="6657" max="6657" width="19.28515625" style="71" customWidth="1"/>
    <col min="6658" max="6658" width="12.85546875" style="71" customWidth="1"/>
    <col min="6659" max="6659" width="12.42578125" style="71" customWidth="1"/>
    <col min="6660" max="6660" width="21.85546875" style="71" customWidth="1"/>
    <col min="6661" max="6661" width="6.140625" style="71" customWidth="1"/>
    <col min="6662" max="6662" width="30" style="71" customWidth="1"/>
    <col min="6663" max="6663" width="11.7109375" style="71" bestFit="1" customWidth="1"/>
    <col min="6664" max="6664" width="29.140625" style="71" customWidth="1"/>
    <col min="6665" max="6902" width="8.85546875" style="71"/>
    <col min="6903" max="6903" width="7.28515625" style="71" bestFit="1" customWidth="1"/>
    <col min="6904" max="6904" width="4.42578125" style="71" bestFit="1" customWidth="1"/>
    <col min="6905" max="6905" width="6.28515625" style="71" bestFit="1" customWidth="1"/>
    <col min="6906" max="6906" width="8" style="71" bestFit="1" customWidth="1"/>
    <col min="6907" max="6907" width="6.85546875" style="71" customWidth="1"/>
    <col min="6908" max="6908" width="64.140625" style="71" customWidth="1"/>
    <col min="6909" max="6909" width="13.85546875" style="71" customWidth="1"/>
    <col min="6910" max="6910" width="15.140625" style="71" customWidth="1"/>
    <col min="6911" max="6911" width="27.7109375" style="71" customWidth="1"/>
    <col min="6912" max="6912" width="15.140625" style="71" customWidth="1"/>
    <col min="6913" max="6913" width="19.28515625" style="71" customWidth="1"/>
    <col min="6914" max="6914" width="12.85546875" style="71" customWidth="1"/>
    <col min="6915" max="6915" width="12.42578125" style="71" customWidth="1"/>
    <col min="6916" max="6916" width="21.85546875" style="71" customWidth="1"/>
    <col min="6917" max="6917" width="6.140625" style="71" customWidth="1"/>
    <col min="6918" max="6918" width="30" style="71" customWidth="1"/>
    <col min="6919" max="6919" width="11.7109375" style="71" bestFit="1" customWidth="1"/>
    <col min="6920" max="6920" width="29.140625" style="71" customWidth="1"/>
    <col min="6921" max="7158" width="8.85546875" style="71"/>
    <col min="7159" max="7159" width="7.28515625" style="71" bestFit="1" customWidth="1"/>
    <col min="7160" max="7160" width="4.42578125" style="71" bestFit="1" customWidth="1"/>
    <col min="7161" max="7161" width="6.28515625" style="71" bestFit="1" customWidth="1"/>
    <col min="7162" max="7162" width="8" style="71" bestFit="1" customWidth="1"/>
    <col min="7163" max="7163" width="6.85546875" style="71" customWidth="1"/>
    <col min="7164" max="7164" width="64.140625" style="71" customWidth="1"/>
    <col min="7165" max="7165" width="13.85546875" style="71" customWidth="1"/>
    <col min="7166" max="7166" width="15.140625" style="71" customWidth="1"/>
    <col min="7167" max="7167" width="27.7109375" style="71" customWidth="1"/>
    <col min="7168" max="7168" width="15.140625" style="71" customWidth="1"/>
    <col min="7169" max="7169" width="19.28515625" style="71" customWidth="1"/>
    <col min="7170" max="7170" width="12.85546875" style="71" customWidth="1"/>
    <col min="7171" max="7171" width="12.42578125" style="71" customWidth="1"/>
    <col min="7172" max="7172" width="21.85546875" style="71" customWidth="1"/>
    <col min="7173" max="7173" width="6.140625" style="71" customWidth="1"/>
    <col min="7174" max="7174" width="30" style="71" customWidth="1"/>
    <col min="7175" max="7175" width="11.7109375" style="71" bestFit="1" customWidth="1"/>
    <col min="7176" max="7176" width="29.140625" style="71" customWidth="1"/>
    <col min="7177" max="7414" width="8.85546875" style="71"/>
    <col min="7415" max="7415" width="7.28515625" style="71" bestFit="1" customWidth="1"/>
    <col min="7416" max="7416" width="4.42578125" style="71" bestFit="1" customWidth="1"/>
    <col min="7417" max="7417" width="6.28515625" style="71" bestFit="1" customWidth="1"/>
    <col min="7418" max="7418" width="8" style="71" bestFit="1" customWidth="1"/>
    <col min="7419" max="7419" width="6.85546875" style="71" customWidth="1"/>
    <col min="7420" max="7420" width="64.140625" style="71" customWidth="1"/>
    <col min="7421" max="7421" width="13.85546875" style="71" customWidth="1"/>
    <col min="7422" max="7422" width="15.140625" style="71" customWidth="1"/>
    <col min="7423" max="7423" width="27.7109375" style="71" customWidth="1"/>
    <col min="7424" max="7424" width="15.140625" style="71" customWidth="1"/>
    <col min="7425" max="7425" width="19.28515625" style="71" customWidth="1"/>
    <col min="7426" max="7426" width="12.85546875" style="71" customWidth="1"/>
    <col min="7427" max="7427" width="12.42578125" style="71" customWidth="1"/>
    <col min="7428" max="7428" width="21.85546875" style="71" customWidth="1"/>
    <col min="7429" max="7429" width="6.140625" style="71" customWidth="1"/>
    <col min="7430" max="7430" width="30" style="71" customWidth="1"/>
    <col min="7431" max="7431" width="11.7109375" style="71" bestFit="1" customWidth="1"/>
    <col min="7432" max="7432" width="29.140625" style="71" customWidth="1"/>
    <col min="7433" max="7670" width="8.85546875" style="71"/>
    <col min="7671" max="7671" width="7.28515625" style="71" bestFit="1" customWidth="1"/>
    <col min="7672" max="7672" width="4.42578125" style="71" bestFit="1" customWidth="1"/>
    <col min="7673" max="7673" width="6.28515625" style="71" bestFit="1" customWidth="1"/>
    <col min="7674" max="7674" width="8" style="71" bestFit="1" customWidth="1"/>
    <col min="7675" max="7675" width="6.85546875" style="71" customWidth="1"/>
    <col min="7676" max="7676" width="64.140625" style="71" customWidth="1"/>
    <col min="7677" max="7677" width="13.85546875" style="71" customWidth="1"/>
    <col min="7678" max="7678" width="15.140625" style="71" customWidth="1"/>
    <col min="7679" max="7679" width="27.7109375" style="71" customWidth="1"/>
    <col min="7680" max="7680" width="15.140625" style="71" customWidth="1"/>
    <col min="7681" max="7681" width="19.28515625" style="71" customWidth="1"/>
    <col min="7682" max="7682" width="12.85546875" style="71" customWidth="1"/>
    <col min="7683" max="7683" width="12.42578125" style="71" customWidth="1"/>
    <col min="7684" max="7684" width="21.85546875" style="71" customWidth="1"/>
    <col min="7685" max="7685" width="6.140625" style="71" customWidth="1"/>
    <col min="7686" max="7686" width="30" style="71" customWidth="1"/>
    <col min="7687" max="7687" width="11.7109375" style="71" bestFit="1" customWidth="1"/>
    <col min="7688" max="7688" width="29.140625" style="71" customWidth="1"/>
    <col min="7689" max="7926" width="8.85546875" style="71"/>
    <col min="7927" max="7927" width="7.28515625" style="71" bestFit="1" customWidth="1"/>
    <col min="7928" max="7928" width="4.42578125" style="71" bestFit="1" customWidth="1"/>
    <col min="7929" max="7929" width="6.28515625" style="71" bestFit="1" customWidth="1"/>
    <col min="7930" max="7930" width="8" style="71" bestFit="1" customWidth="1"/>
    <col min="7931" max="7931" width="6.85546875" style="71" customWidth="1"/>
    <col min="7932" max="7932" width="64.140625" style="71" customWidth="1"/>
    <col min="7933" max="7933" width="13.85546875" style="71" customWidth="1"/>
    <col min="7934" max="7934" width="15.140625" style="71" customWidth="1"/>
    <col min="7935" max="7935" width="27.7109375" style="71" customWidth="1"/>
    <col min="7936" max="7936" width="15.140625" style="71" customWidth="1"/>
    <col min="7937" max="7937" width="19.28515625" style="71" customWidth="1"/>
    <col min="7938" max="7938" width="12.85546875" style="71" customWidth="1"/>
    <col min="7939" max="7939" width="12.42578125" style="71" customWidth="1"/>
    <col min="7940" max="7940" width="21.85546875" style="71" customWidth="1"/>
    <col min="7941" max="7941" width="6.140625" style="71" customWidth="1"/>
    <col min="7942" max="7942" width="30" style="71" customWidth="1"/>
    <col min="7943" max="7943" width="11.7109375" style="71" bestFit="1" customWidth="1"/>
    <col min="7944" max="7944" width="29.140625" style="71" customWidth="1"/>
    <col min="7945" max="8182" width="8.85546875" style="71"/>
    <col min="8183" max="8183" width="7.28515625" style="71" bestFit="1" customWidth="1"/>
    <col min="8184" max="8184" width="4.42578125" style="71" bestFit="1" customWidth="1"/>
    <col min="8185" max="8185" width="6.28515625" style="71" bestFit="1" customWidth="1"/>
    <col min="8186" max="8186" width="8" style="71" bestFit="1" customWidth="1"/>
    <col min="8187" max="8187" width="6.85546875" style="71" customWidth="1"/>
    <col min="8188" max="8188" width="64.140625" style="71" customWidth="1"/>
    <col min="8189" max="8189" width="13.85546875" style="71" customWidth="1"/>
    <col min="8190" max="8190" width="15.140625" style="71" customWidth="1"/>
    <col min="8191" max="8191" width="27.7109375" style="71" customWidth="1"/>
    <col min="8192" max="8192" width="15.140625" style="71" customWidth="1"/>
    <col min="8193" max="8193" width="19.28515625" style="71" customWidth="1"/>
    <col min="8194" max="8194" width="12.85546875" style="71" customWidth="1"/>
    <col min="8195" max="8195" width="12.42578125" style="71" customWidth="1"/>
    <col min="8196" max="8196" width="21.85546875" style="71" customWidth="1"/>
    <col min="8197" max="8197" width="6.140625" style="71" customWidth="1"/>
    <col min="8198" max="8198" width="30" style="71" customWidth="1"/>
    <col min="8199" max="8199" width="11.7109375" style="71" bestFit="1" customWidth="1"/>
    <col min="8200" max="8200" width="29.140625" style="71" customWidth="1"/>
    <col min="8201" max="8438" width="8.85546875" style="71"/>
    <col min="8439" max="8439" width="7.28515625" style="71" bestFit="1" customWidth="1"/>
    <col min="8440" max="8440" width="4.42578125" style="71" bestFit="1" customWidth="1"/>
    <col min="8441" max="8441" width="6.28515625" style="71" bestFit="1" customWidth="1"/>
    <col min="8442" max="8442" width="8" style="71" bestFit="1" customWidth="1"/>
    <col min="8443" max="8443" width="6.85546875" style="71" customWidth="1"/>
    <col min="8444" max="8444" width="64.140625" style="71" customWidth="1"/>
    <col min="8445" max="8445" width="13.85546875" style="71" customWidth="1"/>
    <col min="8446" max="8446" width="15.140625" style="71" customWidth="1"/>
    <col min="8447" max="8447" width="27.7109375" style="71" customWidth="1"/>
    <col min="8448" max="8448" width="15.140625" style="71" customWidth="1"/>
    <col min="8449" max="8449" width="19.28515625" style="71" customWidth="1"/>
    <col min="8450" max="8450" width="12.85546875" style="71" customWidth="1"/>
    <col min="8451" max="8451" width="12.42578125" style="71" customWidth="1"/>
    <col min="8452" max="8452" width="21.85546875" style="71" customWidth="1"/>
    <col min="8453" max="8453" width="6.140625" style="71" customWidth="1"/>
    <col min="8454" max="8454" width="30" style="71" customWidth="1"/>
    <col min="8455" max="8455" width="11.7109375" style="71" bestFit="1" customWidth="1"/>
    <col min="8456" max="8456" width="29.140625" style="71" customWidth="1"/>
    <col min="8457" max="8694" width="8.85546875" style="71"/>
    <col min="8695" max="8695" width="7.28515625" style="71" bestFit="1" customWidth="1"/>
    <col min="8696" max="8696" width="4.42578125" style="71" bestFit="1" customWidth="1"/>
    <col min="8697" max="8697" width="6.28515625" style="71" bestFit="1" customWidth="1"/>
    <col min="8698" max="8698" width="8" style="71" bestFit="1" customWidth="1"/>
    <col min="8699" max="8699" width="6.85546875" style="71" customWidth="1"/>
    <col min="8700" max="8700" width="64.140625" style="71" customWidth="1"/>
    <col min="8701" max="8701" width="13.85546875" style="71" customWidth="1"/>
    <col min="8702" max="8702" width="15.140625" style="71" customWidth="1"/>
    <col min="8703" max="8703" width="27.7109375" style="71" customWidth="1"/>
    <col min="8704" max="8704" width="15.140625" style="71" customWidth="1"/>
    <col min="8705" max="8705" width="19.28515625" style="71" customWidth="1"/>
    <col min="8706" max="8706" width="12.85546875" style="71" customWidth="1"/>
    <col min="8707" max="8707" width="12.42578125" style="71" customWidth="1"/>
    <col min="8708" max="8708" width="21.85546875" style="71" customWidth="1"/>
    <col min="8709" max="8709" width="6.140625" style="71" customWidth="1"/>
    <col min="8710" max="8710" width="30" style="71" customWidth="1"/>
    <col min="8711" max="8711" width="11.7109375" style="71" bestFit="1" customWidth="1"/>
    <col min="8712" max="8712" width="29.140625" style="71" customWidth="1"/>
    <col min="8713" max="8950" width="8.85546875" style="71"/>
    <col min="8951" max="8951" width="7.28515625" style="71" bestFit="1" customWidth="1"/>
    <col min="8952" max="8952" width="4.42578125" style="71" bestFit="1" customWidth="1"/>
    <col min="8953" max="8953" width="6.28515625" style="71" bestFit="1" customWidth="1"/>
    <col min="8954" max="8954" width="8" style="71" bestFit="1" customWidth="1"/>
    <col min="8955" max="8955" width="6.85546875" style="71" customWidth="1"/>
    <col min="8956" max="8956" width="64.140625" style="71" customWidth="1"/>
    <col min="8957" max="8957" width="13.85546875" style="71" customWidth="1"/>
    <col min="8958" max="8958" width="15.140625" style="71" customWidth="1"/>
    <col min="8959" max="8959" width="27.7109375" style="71" customWidth="1"/>
    <col min="8960" max="8960" width="15.140625" style="71" customWidth="1"/>
    <col min="8961" max="8961" width="19.28515625" style="71" customWidth="1"/>
    <col min="8962" max="8962" width="12.85546875" style="71" customWidth="1"/>
    <col min="8963" max="8963" width="12.42578125" style="71" customWidth="1"/>
    <col min="8964" max="8964" width="21.85546875" style="71" customWidth="1"/>
    <col min="8965" max="8965" width="6.140625" style="71" customWidth="1"/>
    <col min="8966" max="8966" width="30" style="71" customWidth="1"/>
    <col min="8967" max="8967" width="11.7109375" style="71" bestFit="1" customWidth="1"/>
    <col min="8968" max="8968" width="29.140625" style="71" customWidth="1"/>
    <col min="8969" max="9206" width="8.85546875" style="71"/>
    <col min="9207" max="9207" width="7.28515625" style="71" bestFit="1" customWidth="1"/>
    <col min="9208" max="9208" width="4.42578125" style="71" bestFit="1" customWidth="1"/>
    <col min="9209" max="9209" width="6.28515625" style="71" bestFit="1" customWidth="1"/>
    <col min="9210" max="9210" width="8" style="71" bestFit="1" customWidth="1"/>
    <col min="9211" max="9211" width="6.85546875" style="71" customWidth="1"/>
    <col min="9212" max="9212" width="64.140625" style="71" customWidth="1"/>
    <col min="9213" max="9213" width="13.85546875" style="71" customWidth="1"/>
    <col min="9214" max="9214" width="15.140625" style="71" customWidth="1"/>
    <col min="9215" max="9215" width="27.7109375" style="71" customWidth="1"/>
    <col min="9216" max="9216" width="15.140625" style="71" customWidth="1"/>
    <col min="9217" max="9217" width="19.28515625" style="71" customWidth="1"/>
    <col min="9218" max="9218" width="12.85546875" style="71" customWidth="1"/>
    <col min="9219" max="9219" width="12.42578125" style="71" customWidth="1"/>
    <col min="9220" max="9220" width="21.85546875" style="71" customWidth="1"/>
    <col min="9221" max="9221" width="6.140625" style="71" customWidth="1"/>
    <col min="9222" max="9222" width="30" style="71" customWidth="1"/>
    <col min="9223" max="9223" width="11.7109375" style="71" bestFit="1" customWidth="1"/>
    <col min="9224" max="9224" width="29.140625" style="71" customWidth="1"/>
    <col min="9225" max="9462" width="8.85546875" style="71"/>
    <col min="9463" max="9463" width="7.28515625" style="71" bestFit="1" customWidth="1"/>
    <col min="9464" max="9464" width="4.42578125" style="71" bestFit="1" customWidth="1"/>
    <col min="9465" max="9465" width="6.28515625" style="71" bestFit="1" customWidth="1"/>
    <col min="9466" max="9466" width="8" style="71" bestFit="1" customWidth="1"/>
    <col min="9467" max="9467" width="6.85546875" style="71" customWidth="1"/>
    <col min="9468" max="9468" width="64.140625" style="71" customWidth="1"/>
    <col min="9469" max="9469" width="13.85546875" style="71" customWidth="1"/>
    <col min="9470" max="9470" width="15.140625" style="71" customWidth="1"/>
    <col min="9471" max="9471" width="27.7109375" style="71" customWidth="1"/>
    <col min="9472" max="9472" width="15.140625" style="71" customWidth="1"/>
    <col min="9473" max="9473" width="19.28515625" style="71" customWidth="1"/>
    <col min="9474" max="9474" width="12.85546875" style="71" customWidth="1"/>
    <col min="9475" max="9475" width="12.42578125" style="71" customWidth="1"/>
    <col min="9476" max="9476" width="21.85546875" style="71" customWidth="1"/>
    <col min="9477" max="9477" width="6.140625" style="71" customWidth="1"/>
    <col min="9478" max="9478" width="30" style="71" customWidth="1"/>
    <col min="9479" max="9479" width="11.7109375" style="71" bestFit="1" customWidth="1"/>
    <col min="9480" max="9480" width="29.140625" style="71" customWidth="1"/>
    <col min="9481" max="9718" width="8.85546875" style="71"/>
    <col min="9719" max="9719" width="7.28515625" style="71" bestFit="1" customWidth="1"/>
    <col min="9720" max="9720" width="4.42578125" style="71" bestFit="1" customWidth="1"/>
    <col min="9721" max="9721" width="6.28515625" style="71" bestFit="1" customWidth="1"/>
    <col min="9722" max="9722" width="8" style="71" bestFit="1" customWidth="1"/>
    <col min="9723" max="9723" width="6.85546875" style="71" customWidth="1"/>
    <col min="9724" max="9724" width="64.140625" style="71" customWidth="1"/>
    <col min="9725" max="9725" width="13.85546875" style="71" customWidth="1"/>
    <col min="9726" max="9726" width="15.140625" style="71" customWidth="1"/>
    <col min="9727" max="9727" width="27.7109375" style="71" customWidth="1"/>
    <col min="9728" max="9728" width="15.140625" style="71" customWidth="1"/>
    <col min="9729" max="9729" width="19.28515625" style="71" customWidth="1"/>
    <col min="9730" max="9730" width="12.85546875" style="71" customWidth="1"/>
    <col min="9731" max="9731" width="12.42578125" style="71" customWidth="1"/>
    <col min="9732" max="9732" width="21.85546875" style="71" customWidth="1"/>
    <col min="9733" max="9733" width="6.140625" style="71" customWidth="1"/>
    <col min="9734" max="9734" width="30" style="71" customWidth="1"/>
    <col min="9735" max="9735" width="11.7109375" style="71" bestFit="1" customWidth="1"/>
    <col min="9736" max="9736" width="29.140625" style="71" customWidth="1"/>
    <col min="9737" max="9974" width="8.85546875" style="71"/>
    <col min="9975" max="9975" width="7.28515625" style="71" bestFit="1" customWidth="1"/>
    <col min="9976" max="9976" width="4.42578125" style="71" bestFit="1" customWidth="1"/>
    <col min="9977" max="9977" width="6.28515625" style="71" bestFit="1" customWidth="1"/>
    <col min="9978" max="9978" width="8" style="71" bestFit="1" customWidth="1"/>
    <col min="9979" max="9979" width="6.85546875" style="71" customWidth="1"/>
    <col min="9980" max="9980" width="64.140625" style="71" customWidth="1"/>
    <col min="9981" max="9981" width="13.85546875" style="71" customWidth="1"/>
    <col min="9982" max="9982" width="15.140625" style="71" customWidth="1"/>
    <col min="9983" max="9983" width="27.7109375" style="71" customWidth="1"/>
    <col min="9984" max="9984" width="15.140625" style="71" customWidth="1"/>
    <col min="9985" max="9985" width="19.28515625" style="71" customWidth="1"/>
    <col min="9986" max="9986" width="12.85546875" style="71" customWidth="1"/>
    <col min="9987" max="9987" width="12.42578125" style="71" customWidth="1"/>
    <col min="9988" max="9988" width="21.85546875" style="71" customWidth="1"/>
    <col min="9989" max="9989" width="6.140625" style="71" customWidth="1"/>
    <col min="9990" max="9990" width="30" style="71" customWidth="1"/>
    <col min="9991" max="9991" width="11.7109375" style="71" bestFit="1" customWidth="1"/>
    <col min="9992" max="9992" width="29.140625" style="71" customWidth="1"/>
    <col min="9993" max="10230" width="8.85546875" style="71"/>
    <col min="10231" max="10231" width="7.28515625" style="71" bestFit="1" customWidth="1"/>
    <col min="10232" max="10232" width="4.42578125" style="71" bestFit="1" customWidth="1"/>
    <col min="10233" max="10233" width="6.28515625" style="71" bestFit="1" customWidth="1"/>
    <col min="10234" max="10234" width="8" style="71" bestFit="1" customWidth="1"/>
    <col min="10235" max="10235" width="6.85546875" style="71" customWidth="1"/>
    <col min="10236" max="10236" width="64.140625" style="71" customWidth="1"/>
    <col min="10237" max="10237" width="13.85546875" style="71" customWidth="1"/>
    <col min="10238" max="10238" width="15.140625" style="71" customWidth="1"/>
    <col min="10239" max="10239" width="27.7109375" style="71" customWidth="1"/>
    <col min="10240" max="10240" width="15.140625" style="71" customWidth="1"/>
    <col min="10241" max="10241" width="19.28515625" style="71" customWidth="1"/>
    <col min="10242" max="10242" width="12.85546875" style="71" customWidth="1"/>
    <col min="10243" max="10243" width="12.42578125" style="71" customWidth="1"/>
    <col min="10244" max="10244" width="21.85546875" style="71" customWidth="1"/>
    <col min="10245" max="10245" width="6.140625" style="71" customWidth="1"/>
    <col min="10246" max="10246" width="30" style="71" customWidth="1"/>
    <col min="10247" max="10247" width="11.7109375" style="71" bestFit="1" customWidth="1"/>
    <col min="10248" max="10248" width="29.140625" style="71" customWidth="1"/>
    <col min="10249" max="10486" width="8.85546875" style="71"/>
    <col min="10487" max="10487" width="7.28515625" style="71" bestFit="1" customWidth="1"/>
    <col min="10488" max="10488" width="4.42578125" style="71" bestFit="1" customWidth="1"/>
    <col min="10489" max="10489" width="6.28515625" style="71" bestFit="1" customWidth="1"/>
    <col min="10490" max="10490" width="8" style="71" bestFit="1" customWidth="1"/>
    <col min="10491" max="10491" width="6.85546875" style="71" customWidth="1"/>
    <col min="10492" max="10492" width="64.140625" style="71" customWidth="1"/>
    <col min="10493" max="10493" width="13.85546875" style="71" customWidth="1"/>
    <col min="10494" max="10494" width="15.140625" style="71" customWidth="1"/>
    <col min="10495" max="10495" width="27.7109375" style="71" customWidth="1"/>
    <col min="10496" max="10496" width="15.140625" style="71" customWidth="1"/>
    <col min="10497" max="10497" width="19.28515625" style="71" customWidth="1"/>
    <col min="10498" max="10498" width="12.85546875" style="71" customWidth="1"/>
    <col min="10499" max="10499" width="12.42578125" style="71" customWidth="1"/>
    <col min="10500" max="10500" width="21.85546875" style="71" customWidth="1"/>
    <col min="10501" max="10501" width="6.140625" style="71" customWidth="1"/>
    <col min="10502" max="10502" width="30" style="71" customWidth="1"/>
    <col min="10503" max="10503" width="11.7109375" style="71" bestFit="1" customWidth="1"/>
    <col min="10504" max="10504" width="29.140625" style="71" customWidth="1"/>
    <col min="10505" max="10742" width="8.85546875" style="71"/>
    <col min="10743" max="10743" width="7.28515625" style="71" bestFit="1" customWidth="1"/>
    <col min="10744" max="10744" width="4.42578125" style="71" bestFit="1" customWidth="1"/>
    <col min="10745" max="10745" width="6.28515625" style="71" bestFit="1" customWidth="1"/>
    <col min="10746" max="10746" width="8" style="71" bestFit="1" customWidth="1"/>
    <col min="10747" max="10747" width="6.85546875" style="71" customWidth="1"/>
    <col min="10748" max="10748" width="64.140625" style="71" customWidth="1"/>
    <col min="10749" max="10749" width="13.85546875" style="71" customWidth="1"/>
    <col min="10750" max="10750" width="15.140625" style="71" customWidth="1"/>
    <col min="10751" max="10751" width="27.7109375" style="71" customWidth="1"/>
    <col min="10752" max="10752" width="15.140625" style="71" customWidth="1"/>
    <col min="10753" max="10753" width="19.28515625" style="71" customWidth="1"/>
    <col min="10754" max="10754" width="12.85546875" style="71" customWidth="1"/>
    <col min="10755" max="10755" width="12.42578125" style="71" customWidth="1"/>
    <col min="10756" max="10756" width="21.85546875" style="71" customWidth="1"/>
    <col min="10757" max="10757" width="6.140625" style="71" customWidth="1"/>
    <col min="10758" max="10758" width="30" style="71" customWidth="1"/>
    <col min="10759" max="10759" width="11.7109375" style="71" bestFit="1" customWidth="1"/>
    <col min="10760" max="10760" width="29.140625" style="71" customWidth="1"/>
    <col min="10761" max="10998" width="8.85546875" style="71"/>
    <col min="10999" max="10999" width="7.28515625" style="71" bestFit="1" customWidth="1"/>
    <col min="11000" max="11000" width="4.42578125" style="71" bestFit="1" customWidth="1"/>
    <col min="11001" max="11001" width="6.28515625" style="71" bestFit="1" customWidth="1"/>
    <col min="11002" max="11002" width="8" style="71" bestFit="1" customWidth="1"/>
    <col min="11003" max="11003" width="6.85546875" style="71" customWidth="1"/>
    <col min="11004" max="11004" width="64.140625" style="71" customWidth="1"/>
    <col min="11005" max="11005" width="13.85546875" style="71" customWidth="1"/>
    <col min="11006" max="11006" width="15.140625" style="71" customWidth="1"/>
    <col min="11007" max="11007" width="27.7109375" style="71" customWidth="1"/>
    <col min="11008" max="11008" width="15.140625" style="71" customWidth="1"/>
    <col min="11009" max="11009" width="19.28515625" style="71" customWidth="1"/>
    <col min="11010" max="11010" width="12.85546875" style="71" customWidth="1"/>
    <col min="11011" max="11011" width="12.42578125" style="71" customWidth="1"/>
    <col min="11012" max="11012" width="21.85546875" style="71" customWidth="1"/>
    <col min="11013" max="11013" width="6.140625" style="71" customWidth="1"/>
    <col min="11014" max="11014" width="30" style="71" customWidth="1"/>
    <col min="11015" max="11015" width="11.7109375" style="71" bestFit="1" customWidth="1"/>
    <col min="11016" max="11016" width="29.140625" style="71" customWidth="1"/>
    <col min="11017" max="11254" width="8.85546875" style="71"/>
    <col min="11255" max="11255" width="7.28515625" style="71" bestFit="1" customWidth="1"/>
    <col min="11256" max="11256" width="4.42578125" style="71" bestFit="1" customWidth="1"/>
    <col min="11257" max="11257" width="6.28515625" style="71" bestFit="1" customWidth="1"/>
    <col min="11258" max="11258" width="8" style="71" bestFit="1" customWidth="1"/>
    <col min="11259" max="11259" width="6.85546875" style="71" customWidth="1"/>
    <col min="11260" max="11260" width="64.140625" style="71" customWidth="1"/>
    <col min="11261" max="11261" width="13.85546875" style="71" customWidth="1"/>
    <col min="11262" max="11262" width="15.140625" style="71" customWidth="1"/>
    <col min="11263" max="11263" width="27.7109375" style="71" customWidth="1"/>
    <col min="11264" max="11264" width="15.140625" style="71" customWidth="1"/>
    <col min="11265" max="11265" width="19.28515625" style="71" customWidth="1"/>
    <col min="11266" max="11266" width="12.85546875" style="71" customWidth="1"/>
    <col min="11267" max="11267" width="12.42578125" style="71" customWidth="1"/>
    <col min="11268" max="11268" width="21.85546875" style="71" customWidth="1"/>
    <col min="11269" max="11269" width="6.140625" style="71" customWidth="1"/>
    <col min="11270" max="11270" width="30" style="71" customWidth="1"/>
    <col min="11271" max="11271" width="11.7109375" style="71" bestFit="1" customWidth="1"/>
    <col min="11272" max="11272" width="29.140625" style="71" customWidth="1"/>
    <col min="11273" max="11510" width="8.85546875" style="71"/>
    <col min="11511" max="11511" width="7.28515625" style="71" bestFit="1" customWidth="1"/>
    <col min="11512" max="11512" width="4.42578125" style="71" bestFit="1" customWidth="1"/>
    <col min="11513" max="11513" width="6.28515625" style="71" bestFit="1" customWidth="1"/>
    <col min="11514" max="11514" width="8" style="71" bestFit="1" customWidth="1"/>
    <col min="11515" max="11515" width="6.85546875" style="71" customWidth="1"/>
    <col min="11516" max="11516" width="64.140625" style="71" customWidth="1"/>
    <col min="11517" max="11517" width="13.85546875" style="71" customWidth="1"/>
    <col min="11518" max="11518" width="15.140625" style="71" customWidth="1"/>
    <col min="11519" max="11519" width="27.7109375" style="71" customWidth="1"/>
    <col min="11520" max="11520" width="15.140625" style="71" customWidth="1"/>
    <col min="11521" max="11521" width="19.28515625" style="71" customWidth="1"/>
    <col min="11522" max="11522" width="12.85546875" style="71" customWidth="1"/>
    <col min="11523" max="11523" width="12.42578125" style="71" customWidth="1"/>
    <col min="11524" max="11524" width="21.85546875" style="71" customWidth="1"/>
    <col min="11525" max="11525" width="6.140625" style="71" customWidth="1"/>
    <col min="11526" max="11526" width="30" style="71" customWidth="1"/>
    <col min="11527" max="11527" width="11.7109375" style="71" bestFit="1" customWidth="1"/>
    <col min="11528" max="11528" width="29.140625" style="71" customWidth="1"/>
    <col min="11529" max="11766" width="8.85546875" style="71"/>
    <col min="11767" max="11767" width="7.28515625" style="71" bestFit="1" customWidth="1"/>
    <col min="11768" max="11768" width="4.42578125" style="71" bestFit="1" customWidth="1"/>
    <col min="11769" max="11769" width="6.28515625" style="71" bestFit="1" customWidth="1"/>
    <col min="11770" max="11770" width="8" style="71" bestFit="1" customWidth="1"/>
    <col min="11771" max="11771" width="6.85546875" style="71" customWidth="1"/>
    <col min="11772" max="11772" width="64.140625" style="71" customWidth="1"/>
    <col min="11773" max="11773" width="13.85546875" style="71" customWidth="1"/>
    <col min="11774" max="11774" width="15.140625" style="71" customWidth="1"/>
    <col min="11775" max="11775" width="27.7109375" style="71" customWidth="1"/>
    <col min="11776" max="11776" width="15.140625" style="71" customWidth="1"/>
    <col min="11777" max="11777" width="19.28515625" style="71" customWidth="1"/>
    <col min="11778" max="11778" width="12.85546875" style="71" customWidth="1"/>
    <col min="11779" max="11779" width="12.42578125" style="71" customWidth="1"/>
    <col min="11780" max="11780" width="21.85546875" style="71" customWidth="1"/>
    <col min="11781" max="11781" width="6.140625" style="71" customWidth="1"/>
    <col min="11782" max="11782" width="30" style="71" customWidth="1"/>
    <col min="11783" max="11783" width="11.7109375" style="71" bestFit="1" customWidth="1"/>
    <col min="11784" max="11784" width="29.140625" style="71" customWidth="1"/>
    <col min="11785" max="12022" width="8.85546875" style="71"/>
    <col min="12023" max="12023" width="7.28515625" style="71" bestFit="1" customWidth="1"/>
    <col min="12024" max="12024" width="4.42578125" style="71" bestFit="1" customWidth="1"/>
    <col min="12025" max="12025" width="6.28515625" style="71" bestFit="1" customWidth="1"/>
    <col min="12026" max="12026" width="8" style="71" bestFit="1" customWidth="1"/>
    <col min="12027" max="12027" width="6.85546875" style="71" customWidth="1"/>
    <col min="12028" max="12028" width="64.140625" style="71" customWidth="1"/>
    <col min="12029" max="12029" width="13.85546875" style="71" customWidth="1"/>
    <col min="12030" max="12030" width="15.140625" style="71" customWidth="1"/>
    <col min="12031" max="12031" width="27.7109375" style="71" customWidth="1"/>
    <col min="12032" max="12032" width="15.140625" style="71" customWidth="1"/>
    <col min="12033" max="12033" width="19.28515625" style="71" customWidth="1"/>
    <col min="12034" max="12034" width="12.85546875" style="71" customWidth="1"/>
    <col min="12035" max="12035" width="12.42578125" style="71" customWidth="1"/>
    <col min="12036" max="12036" width="21.85546875" style="71" customWidth="1"/>
    <col min="12037" max="12037" width="6.140625" style="71" customWidth="1"/>
    <col min="12038" max="12038" width="30" style="71" customWidth="1"/>
    <col min="12039" max="12039" width="11.7109375" style="71" bestFit="1" customWidth="1"/>
    <col min="12040" max="12040" width="29.140625" style="71" customWidth="1"/>
    <col min="12041" max="12278" width="8.85546875" style="71"/>
    <col min="12279" max="12279" width="7.28515625" style="71" bestFit="1" customWidth="1"/>
    <col min="12280" max="12280" width="4.42578125" style="71" bestFit="1" customWidth="1"/>
    <col min="12281" max="12281" width="6.28515625" style="71" bestFit="1" customWidth="1"/>
    <col min="12282" max="12282" width="8" style="71" bestFit="1" customWidth="1"/>
    <col min="12283" max="12283" width="6.85546875" style="71" customWidth="1"/>
    <col min="12284" max="12284" width="64.140625" style="71" customWidth="1"/>
    <col min="12285" max="12285" width="13.85546875" style="71" customWidth="1"/>
    <col min="12286" max="12286" width="15.140625" style="71" customWidth="1"/>
    <col min="12287" max="12287" width="27.7109375" style="71" customWidth="1"/>
    <col min="12288" max="12288" width="15.140625" style="71" customWidth="1"/>
    <col min="12289" max="12289" width="19.28515625" style="71" customWidth="1"/>
    <col min="12290" max="12290" width="12.85546875" style="71" customWidth="1"/>
    <col min="12291" max="12291" width="12.42578125" style="71" customWidth="1"/>
    <col min="12292" max="12292" width="21.85546875" style="71" customWidth="1"/>
    <col min="12293" max="12293" width="6.140625" style="71" customWidth="1"/>
    <col min="12294" max="12294" width="30" style="71" customWidth="1"/>
    <col min="12295" max="12295" width="11.7109375" style="71" bestFit="1" customWidth="1"/>
    <col min="12296" max="12296" width="29.140625" style="71" customWidth="1"/>
    <col min="12297" max="12534" width="8.85546875" style="71"/>
    <col min="12535" max="12535" width="7.28515625" style="71" bestFit="1" customWidth="1"/>
    <col min="12536" max="12536" width="4.42578125" style="71" bestFit="1" customWidth="1"/>
    <col min="12537" max="12537" width="6.28515625" style="71" bestFit="1" customWidth="1"/>
    <col min="12538" max="12538" width="8" style="71" bestFit="1" customWidth="1"/>
    <col min="12539" max="12539" width="6.85546875" style="71" customWidth="1"/>
    <col min="12540" max="12540" width="64.140625" style="71" customWidth="1"/>
    <col min="12541" max="12541" width="13.85546875" style="71" customWidth="1"/>
    <col min="12542" max="12542" width="15.140625" style="71" customWidth="1"/>
    <col min="12543" max="12543" width="27.7109375" style="71" customWidth="1"/>
    <col min="12544" max="12544" width="15.140625" style="71" customWidth="1"/>
    <col min="12545" max="12545" width="19.28515625" style="71" customWidth="1"/>
    <col min="12546" max="12546" width="12.85546875" style="71" customWidth="1"/>
    <col min="12547" max="12547" width="12.42578125" style="71" customWidth="1"/>
    <col min="12548" max="12548" width="21.85546875" style="71" customWidth="1"/>
    <col min="12549" max="12549" width="6.140625" style="71" customWidth="1"/>
    <col min="12550" max="12550" width="30" style="71" customWidth="1"/>
    <col min="12551" max="12551" width="11.7109375" style="71" bestFit="1" customWidth="1"/>
    <col min="12552" max="12552" width="29.140625" style="71" customWidth="1"/>
    <col min="12553" max="12790" width="8.85546875" style="71"/>
    <col min="12791" max="12791" width="7.28515625" style="71" bestFit="1" customWidth="1"/>
    <col min="12792" max="12792" width="4.42578125" style="71" bestFit="1" customWidth="1"/>
    <col min="12793" max="12793" width="6.28515625" style="71" bestFit="1" customWidth="1"/>
    <col min="12794" max="12794" width="8" style="71" bestFit="1" customWidth="1"/>
    <col min="12795" max="12795" width="6.85546875" style="71" customWidth="1"/>
    <col min="12796" max="12796" width="64.140625" style="71" customWidth="1"/>
    <col min="12797" max="12797" width="13.85546875" style="71" customWidth="1"/>
    <col min="12798" max="12798" width="15.140625" style="71" customWidth="1"/>
    <col min="12799" max="12799" width="27.7109375" style="71" customWidth="1"/>
    <col min="12800" max="12800" width="15.140625" style="71" customWidth="1"/>
    <col min="12801" max="12801" width="19.28515625" style="71" customWidth="1"/>
    <col min="12802" max="12802" width="12.85546875" style="71" customWidth="1"/>
    <col min="12803" max="12803" width="12.42578125" style="71" customWidth="1"/>
    <col min="12804" max="12804" width="21.85546875" style="71" customWidth="1"/>
    <col min="12805" max="12805" width="6.140625" style="71" customWidth="1"/>
    <col min="12806" max="12806" width="30" style="71" customWidth="1"/>
    <col min="12807" max="12807" width="11.7109375" style="71" bestFit="1" customWidth="1"/>
    <col min="12808" max="12808" width="29.140625" style="71" customWidth="1"/>
    <col min="12809" max="13046" width="8.85546875" style="71"/>
    <col min="13047" max="13047" width="7.28515625" style="71" bestFit="1" customWidth="1"/>
    <col min="13048" max="13048" width="4.42578125" style="71" bestFit="1" customWidth="1"/>
    <col min="13049" max="13049" width="6.28515625" style="71" bestFit="1" customWidth="1"/>
    <col min="13050" max="13050" width="8" style="71" bestFit="1" customWidth="1"/>
    <col min="13051" max="13051" width="6.85546875" style="71" customWidth="1"/>
    <col min="13052" max="13052" width="64.140625" style="71" customWidth="1"/>
    <col min="13053" max="13053" width="13.85546875" style="71" customWidth="1"/>
    <col min="13054" max="13054" width="15.140625" style="71" customWidth="1"/>
    <col min="13055" max="13055" width="27.7109375" style="71" customWidth="1"/>
    <col min="13056" max="13056" width="15.140625" style="71" customWidth="1"/>
    <col min="13057" max="13057" width="19.28515625" style="71" customWidth="1"/>
    <col min="13058" max="13058" width="12.85546875" style="71" customWidth="1"/>
    <col min="13059" max="13059" width="12.42578125" style="71" customWidth="1"/>
    <col min="13060" max="13060" width="21.85546875" style="71" customWidth="1"/>
    <col min="13061" max="13061" width="6.140625" style="71" customWidth="1"/>
    <col min="13062" max="13062" width="30" style="71" customWidth="1"/>
    <col min="13063" max="13063" width="11.7109375" style="71" bestFit="1" customWidth="1"/>
    <col min="13064" max="13064" width="29.140625" style="71" customWidth="1"/>
    <col min="13065" max="13302" width="8.85546875" style="71"/>
    <col min="13303" max="13303" width="7.28515625" style="71" bestFit="1" customWidth="1"/>
    <col min="13304" max="13304" width="4.42578125" style="71" bestFit="1" customWidth="1"/>
    <col min="13305" max="13305" width="6.28515625" style="71" bestFit="1" customWidth="1"/>
    <col min="13306" max="13306" width="8" style="71" bestFit="1" customWidth="1"/>
    <col min="13307" max="13307" width="6.85546875" style="71" customWidth="1"/>
    <col min="13308" max="13308" width="64.140625" style="71" customWidth="1"/>
    <col min="13309" max="13309" width="13.85546875" style="71" customWidth="1"/>
    <col min="13310" max="13310" width="15.140625" style="71" customWidth="1"/>
    <col min="13311" max="13311" width="27.7109375" style="71" customWidth="1"/>
    <col min="13312" max="13312" width="15.140625" style="71" customWidth="1"/>
    <col min="13313" max="13313" width="19.28515625" style="71" customWidth="1"/>
    <col min="13314" max="13314" width="12.85546875" style="71" customWidth="1"/>
    <col min="13315" max="13315" width="12.42578125" style="71" customWidth="1"/>
    <col min="13316" max="13316" width="21.85546875" style="71" customWidth="1"/>
    <col min="13317" max="13317" width="6.140625" style="71" customWidth="1"/>
    <col min="13318" max="13318" width="30" style="71" customWidth="1"/>
    <col min="13319" max="13319" width="11.7109375" style="71" bestFit="1" customWidth="1"/>
    <col min="13320" max="13320" width="29.140625" style="71" customWidth="1"/>
    <col min="13321" max="13558" width="8.85546875" style="71"/>
    <col min="13559" max="13559" width="7.28515625" style="71" bestFit="1" customWidth="1"/>
    <col min="13560" max="13560" width="4.42578125" style="71" bestFit="1" customWidth="1"/>
    <col min="13561" max="13561" width="6.28515625" style="71" bestFit="1" customWidth="1"/>
    <col min="13562" max="13562" width="8" style="71" bestFit="1" customWidth="1"/>
    <col min="13563" max="13563" width="6.85546875" style="71" customWidth="1"/>
    <col min="13564" max="13564" width="64.140625" style="71" customWidth="1"/>
    <col min="13565" max="13565" width="13.85546875" style="71" customWidth="1"/>
    <col min="13566" max="13566" width="15.140625" style="71" customWidth="1"/>
    <col min="13567" max="13567" width="27.7109375" style="71" customWidth="1"/>
    <col min="13568" max="13568" width="15.140625" style="71" customWidth="1"/>
    <col min="13569" max="13569" width="19.28515625" style="71" customWidth="1"/>
    <col min="13570" max="13570" width="12.85546875" style="71" customWidth="1"/>
    <col min="13571" max="13571" width="12.42578125" style="71" customWidth="1"/>
    <col min="13572" max="13572" width="21.85546875" style="71" customWidth="1"/>
    <col min="13573" max="13573" width="6.140625" style="71" customWidth="1"/>
    <col min="13574" max="13574" width="30" style="71" customWidth="1"/>
    <col min="13575" max="13575" width="11.7109375" style="71" bestFit="1" customWidth="1"/>
    <col min="13576" max="13576" width="29.140625" style="71" customWidth="1"/>
    <col min="13577" max="13814" width="8.85546875" style="71"/>
    <col min="13815" max="13815" width="7.28515625" style="71" bestFit="1" customWidth="1"/>
    <col min="13816" max="13816" width="4.42578125" style="71" bestFit="1" customWidth="1"/>
    <col min="13817" max="13817" width="6.28515625" style="71" bestFit="1" customWidth="1"/>
    <col min="13818" max="13818" width="8" style="71" bestFit="1" customWidth="1"/>
    <col min="13819" max="13819" width="6.85546875" style="71" customWidth="1"/>
    <col min="13820" max="13820" width="64.140625" style="71" customWidth="1"/>
    <col min="13821" max="13821" width="13.85546875" style="71" customWidth="1"/>
    <col min="13822" max="13822" width="15.140625" style="71" customWidth="1"/>
    <col min="13823" max="13823" width="27.7109375" style="71" customWidth="1"/>
    <col min="13824" max="13824" width="15.140625" style="71" customWidth="1"/>
    <col min="13825" max="13825" width="19.28515625" style="71" customWidth="1"/>
    <col min="13826" max="13826" width="12.85546875" style="71" customWidth="1"/>
    <col min="13827" max="13827" width="12.42578125" style="71" customWidth="1"/>
    <col min="13828" max="13828" width="21.85546875" style="71" customWidth="1"/>
    <col min="13829" max="13829" width="6.140625" style="71" customWidth="1"/>
    <col min="13830" max="13830" width="30" style="71" customWidth="1"/>
    <col min="13831" max="13831" width="11.7109375" style="71" bestFit="1" customWidth="1"/>
    <col min="13832" max="13832" width="29.140625" style="71" customWidth="1"/>
    <col min="13833" max="14070" width="8.85546875" style="71"/>
    <col min="14071" max="14071" width="7.28515625" style="71" bestFit="1" customWidth="1"/>
    <col min="14072" max="14072" width="4.42578125" style="71" bestFit="1" customWidth="1"/>
    <col min="14073" max="14073" width="6.28515625" style="71" bestFit="1" customWidth="1"/>
    <col min="14074" max="14074" width="8" style="71" bestFit="1" customWidth="1"/>
    <col min="14075" max="14075" width="6.85546875" style="71" customWidth="1"/>
    <col min="14076" max="14076" width="64.140625" style="71" customWidth="1"/>
    <col min="14077" max="14077" width="13.85546875" style="71" customWidth="1"/>
    <col min="14078" max="14078" width="15.140625" style="71" customWidth="1"/>
    <col min="14079" max="14079" width="27.7109375" style="71" customWidth="1"/>
    <col min="14080" max="14080" width="15.140625" style="71" customWidth="1"/>
    <col min="14081" max="14081" width="19.28515625" style="71" customWidth="1"/>
    <col min="14082" max="14082" width="12.85546875" style="71" customWidth="1"/>
    <col min="14083" max="14083" width="12.42578125" style="71" customWidth="1"/>
    <col min="14084" max="14084" width="21.85546875" style="71" customWidth="1"/>
    <col min="14085" max="14085" width="6.140625" style="71" customWidth="1"/>
    <col min="14086" max="14086" width="30" style="71" customWidth="1"/>
    <col min="14087" max="14087" width="11.7109375" style="71" bestFit="1" customWidth="1"/>
    <col min="14088" max="14088" width="29.140625" style="71" customWidth="1"/>
    <col min="14089" max="14326" width="8.85546875" style="71"/>
    <col min="14327" max="14327" width="7.28515625" style="71" bestFit="1" customWidth="1"/>
    <col min="14328" max="14328" width="4.42578125" style="71" bestFit="1" customWidth="1"/>
    <col min="14329" max="14329" width="6.28515625" style="71" bestFit="1" customWidth="1"/>
    <col min="14330" max="14330" width="8" style="71" bestFit="1" customWidth="1"/>
    <col min="14331" max="14331" width="6.85546875" style="71" customWidth="1"/>
    <col min="14332" max="14332" width="64.140625" style="71" customWidth="1"/>
    <col min="14333" max="14333" width="13.85546875" style="71" customWidth="1"/>
    <col min="14334" max="14334" width="15.140625" style="71" customWidth="1"/>
    <col min="14335" max="14335" width="27.7109375" style="71" customWidth="1"/>
    <col min="14336" max="14336" width="15.140625" style="71" customWidth="1"/>
    <col min="14337" max="14337" width="19.28515625" style="71" customWidth="1"/>
    <col min="14338" max="14338" width="12.85546875" style="71" customWidth="1"/>
    <col min="14339" max="14339" width="12.42578125" style="71" customWidth="1"/>
    <col min="14340" max="14340" width="21.85546875" style="71" customWidth="1"/>
    <col min="14341" max="14341" width="6.140625" style="71" customWidth="1"/>
    <col min="14342" max="14342" width="30" style="71" customWidth="1"/>
    <col min="14343" max="14343" width="11.7109375" style="71" bestFit="1" customWidth="1"/>
    <col min="14344" max="14344" width="29.140625" style="71" customWidth="1"/>
    <col min="14345" max="14582" width="8.85546875" style="71"/>
    <col min="14583" max="14583" width="7.28515625" style="71" bestFit="1" customWidth="1"/>
    <col min="14584" max="14584" width="4.42578125" style="71" bestFit="1" customWidth="1"/>
    <col min="14585" max="14585" width="6.28515625" style="71" bestFit="1" customWidth="1"/>
    <col min="14586" max="14586" width="8" style="71" bestFit="1" customWidth="1"/>
    <col min="14587" max="14587" width="6.85546875" style="71" customWidth="1"/>
    <col min="14588" max="14588" width="64.140625" style="71" customWidth="1"/>
    <col min="14589" max="14589" width="13.85546875" style="71" customWidth="1"/>
    <col min="14590" max="14590" width="15.140625" style="71" customWidth="1"/>
    <col min="14591" max="14591" width="27.7109375" style="71" customWidth="1"/>
    <col min="14592" max="14592" width="15.140625" style="71" customWidth="1"/>
    <col min="14593" max="14593" width="19.28515625" style="71" customWidth="1"/>
    <col min="14594" max="14594" width="12.85546875" style="71" customWidth="1"/>
    <col min="14595" max="14595" width="12.42578125" style="71" customWidth="1"/>
    <col min="14596" max="14596" width="21.85546875" style="71" customWidth="1"/>
    <col min="14597" max="14597" width="6.140625" style="71" customWidth="1"/>
    <col min="14598" max="14598" width="30" style="71" customWidth="1"/>
    <col min="14599" max="14599" width="11.7109375" style="71" bestFit="1" customWidth="1"/>
    <col min="14600" max="14600" width="29.140625" style="71" customWidth="1"/>
    <col min="14601" max="14838" width="8.85546875" style="71"/>
    <col min="14839" max="14839" width="7.28515625" style="71" bestFit="1" customWidth="1"/>
    <col min="14840" max="14840" width="4.42578125" style="71" bestFit="1" customWidth="1"/>
    <col min="14841" max="14841" width="6.28515625" style="71" bestFit="1" customWidth="1"/>
    <col min="14842" max="14842" width="8" style="71" bestFit="1" customWidth="1"/>
    <col min="14843" max="14843" width="6.85546875" style="71" customWidth="1"/>
    <col min="14844" max="14844" width="64.140625" style="71" customWidth="1"/>
    <col min="14845" max="14845" width="13.85546875" style="71" customWidth="1"/>
    <col min="14846" max="14846" width="15.140625" style="71" customWidth="1"/>
    <col min="14847" max="14847" width="27.7109375" style="71" customWidth="1"/>
    <col min="14848" max="14848" width="15.140625" style="71" customWidth="1"/>
    <col min="14849" max="14849" width="19.28515625" style="71" customWidth="1"/>
    <col min="14850" max="14850" width="12.85546875" style="71" customWidth="1"/>
    <col min="14851" max="14851" width="12.42578125" style="71" customWidth="1"/>
    <col min="14852" max="14852" width="21.85546875" style="71" customWidth="1"/>
    <col min="14853" max="14853" width="6.140625" style="71" customWidth="1"/>
    <col min="14854" max="14854" width="30" style="71" customWidth="1"/>
    <col min="14855" max="14855" width="11.7109375" style="71" bestFit="1" customWidth="1"/>
    <col min="14856" max="14856" width="29.140625" style="71" customWidth="1"/>
    <col min="14857" max="15094" width="8.85546875" style="71"/>
    <col min="15095" max="15095" width="7.28515625" style="71" bestFit="1" customWidth="1"/>
    <col min="15096" max="15096" width="4.42578125" style="71" bestFit="1" customWidth="1"/>
    <col min="15097" max="15097" width="6.28515625" style="71" bestFit="1" customWidth="1"/>
    <col min="15098" max="15098" width="8" style="71" bestFit="1" customWidth="1"/>
    <col min="15099" max="15099" width="6.85546875" style="71" customWidth="1"/>
    <col min="15100" max="15100" width="64.140625" style="71" customWidth="1"/>
    <col min="15101" max="15101" width="13.85546875" style="71" customWidth="1"/>
    <col min="15102" max="15102" width="15.140625" style="71" customWidth="1"/>
    <col min="15103" max="15103" width="27.7109375" style="71" customWidth="1"/>
    <col min="15104" max="15104" width="15.140625" style="71" customWidth="1"/>
    <col min="15105" max="15105" width="19.28515625" style="71" customWidth="1"/>
    <col min="15106" max="15106" width="12.85546875" style="71" customWidth="1"/>
    <col min="15107" max="15107" width="12.42578125" style="71" customWidth="1"/>
    <col min="15108" max="15108" width="21.85546875" style="71" customWidth="1"/>
    <col min="15109" max="15109" width="6.140625" style="71" customWidth="1"/>
    <col min="15110" max="15110" width="30" style="71" customWidth="1"/>
    <col min="15111" max="15111" width="11.7109375" style="71" bestFit="1" customWidth="1"/>
    <col min="15112" max="15112" width="29.140625" style="71" customWidth="1"/>
    <col min="15113" max="15350" width="8.85546875" style="71"/>
    <col min="15351" max="15351" width="7.28515625" style="71" bestFit="1" customWidth="1"/>
    <col min="15352" max="15352" width="4.42578125" style="71" bestFit="1" customWidth="1"/>
    <col min="15353" max="15353" width="6.28515625" style="71" bestFit="1" customWidth="1"/>
    <col min="15354" max="15354" width="8" style="71" bestFit="1" customWidth="1"/>
    <col min="15355" max="15355" width="6.85546875" style="71" customWidth="1"/>
    <col min="15356" max="15356" width="64.140625" style="71" customWidth="1"/>
    <col min="15357" max="15357" width="13.85546875" style="71" customWidth="1"/>
    <col min="15358" max="15358" width="15.140625" style="71" customWidth="1"/>
    <col min="15359" max="15359" width="27.7109375" style="71" customWidth="1"/>
    <col min="15360" max="15360" width="15.140625" style="71" customWidth="1"/>
    <col min="15361" max="15361" width="19.28515625" style="71" customWidth="1"/>
    <col min="15362" max="15362" width="12.85546875" style="71" customWidth="1"/>
    <col min="15363" max="15363" width="12.42578125" style="71" customWidth="1"/>
    <col min="15364" max="15364" width="21.85546875" style="71" customWidth="1"/>
    <col min="15365" max="15365" width="6.140625" style="71" customWidth="1"/>
    <col min="15366" max="15366" width="30" style="71" customWidth="1"/>
    <col min="15367" max="15367" width="11.7109375" style="71" bestFit="1" customWidth="1"/>
    <col min="15368" max="15368" width="29.140625" style="71" customWidth="1"/>
    <col min="15369" max="15606" width="8.85546875" style="71"/>
    <col min="15607" max="15607" width="7.28515625" style="71" bestFit="1" customWidth="1"/>
    <col min="15608" max="15608" width="4.42578125" style="71" bestFit="1" customWidth="1"/>
    <col min="15609" max="15609" width="6.28515625" style="71" bestFit="1" customWidth="1"/>
    <col min="15610" max="15610" width="8" style="71" bestFit="1" customWidth="1"/>
    <col min="15611" max="15611" width="6.85546875" style="71" customWidth="1"/>
    <col min="15612" max="15612" width="64.140625" style="71" customWidth="1"/>
    <col min="15613" max="15613" width="13.85546875" style="71" customWidth="1"/>
    <col min="15614" max="15614" width="15.140625" style="71" customWidth="1"/>
    <col min="15615" max="15615" width="27.7109375" style="71" customWidth="1"/>
    <col min="15616" max="15616" width="15.140625" style="71" customWidth="1"/>
    <col min="15617" max="15617" width="19.28515625" style="71" customWidth="1"/>
    <col min="15618" max="15618" width="12.85546875" style="71" customWidth="1"/>
    <col min="15619" max="15619" width="12.42578125" style="71" customWidth="1"/>
    <col min="15620" max="15620" width="21.85546875" style="71" customWidth="1"/>
    <col min="15621" max="15621" width="6.140625" style="71" customWidth="1"/>
    <col min="15622" max="15622" width="30" style="71" customWidth="1"/>
    <col min="15623" max="15623" width="11.7109375" style="71" bestFit="1" customWidth="1"/>
    <col min="15624" max="15624" width="29.140625" style="71" customWidth="1"/>
    <col min="15625" max="15862" width="8.85546875" style="71"/>
    <col min="15863" max="15863" width="7.28515625" style="71" bestFit="1" customWidth="1"/>
    <col min="15864" max="15864" width="4.42578125" style="71" bestFit="1" customWidth="1"/>
    <col min="15865" max="15865" width="6.28515625" style="71" bestFit="1" customWidth="1"/>
    <col min="15866" max="15866" width="8" style="71" bestFit="1" customWidth="1"/>
    <col min="15867" max="15867" width="6.85546875" style="71" customWidth="1"/>
    <col min="15868" max="15868" width="64.140625" style="71" customWidth="1"/>
    <col min="15869" max="15869" width="13.85546875" style="71" customWidth="1"/>
    <col min="15870" max="15870" width="15.140625" style="71" customWidth="1"/>
    <col min="15871" max="15871" width="27.7109375" style="71" customWidth="1"/>
    <col min="15872" max="15872" width="15.140625" style="71" customWidth="1"/>
    <col min="15873" max="15873" width="19.28515625" style="71" customWidth="1"/>
    <col min="15874" max="15874" width="12.85546875" style="71" customWidth="1"/>
    <col min="15875" max="15875" width="12.42578125" style="71" customWidth="1"/>
    <col min="15876" max="15876" width="21.85546875" style="71" customWidth="1"/>
    <col min="15877" max="15877" width="6.140625" style="71" customWidth="1"/>
    <col min="15878" max="15878" width="30" style="71" customWidth="1"/>
    <col min="15879" max="15879" width="11.7109375" style="71" bestFit="1" customWidth="1"/>
    <col min="15880" max="15880" width="29.140625" style="71" customWidth="1"/>
    <col min="15881" max="16118" width="8.85546875" style="71"/>
    <col min="16119" max="16119" width="7.28515625" style="71" bestFit="1" customWidth="1"/>
    <col min="16120" max="16120" width="4.42578125" style="71" bestFit="1" customWidth="1"/>
    <col min="16121" max="16121" width="6.28515625" style="71" bestFit="1" customWidth="1"/>
    <col min="16122" max="16122" width="8" style="71" bestFit="1" customWidth="1"/>
    <col min="16123" max="16123" width="6.85546875" style="71" customWidth="1"/>
    <col min="16124" max="16124" width="64.140625" style="71" customWidth="1"/>
    <col min="16125" max="16125" width="13.85546875" style="71" customWidth="1"/>
    <col min="16126" max="16126" width="15.140625" style="71" customWidth="1"/>
    <col min="16127" max="16127" width="27.7109375" style="71" customWidth="1"/>
    <col min="16128" max="16128" width="15.140625" style="71" customWidth="1"/>
    <col min="16129" max="16129" width="19.28515625" style="71" customWidth="1"/>
    <col min="16130" max="16130" width="12.85546875" style="71" customWidth="1"/>
    <col min="16131" max="16131" width="12.42578125" style="71" customWidth="1"/>
    <col min="16132" max="16132" width="21.85546875" style="71" customWidth="1"/>
    <col min="16133" max="16133" width="6.140625" style="71" customWidth="1"/>
    <col min="16134" max="16134" width="30" style="71" customWidth="1"/>
    <col min="16135" max="16135" width="11.7109375" style="71" bestFit="1" customWidth="1"/>
    <col min="16136" max="16136" width="29.140625" style="71" customWidth="1"/>
    <col min="16137" max="16384" width="8.85546875" style="71"/>
  </cols>
  <sheetData>
    <row r="2" spans="1:8" ht="21" x14ac:dyDescent="0.35">
      <c r="A2" s="387" t="s">
        <v>123</v>
      </c>
      <c r="B2" s="387"/>
      <c r="C2" s="387"/>
      <c r="D2" s="387"/>
      <c r="E2" s="387"/>
      <c r="F2" s="387"/>
      <c r="G2" s="387"/>
      <c r="H2" s="387"/>
    </row>
    <row r="3" spans="1:8" ht="21.75" thickBot="1" x14ac:dyDescent="0.4">
      <c r="A3" s="240"/>
      <c r="B3" s="240"/>
      <c r="C3" s="240"/>
      <c r="D3" s="240"/>
      <c r="E3" s="240"/>
      <c r="F3" s="240"/>
      <c r="G3" s="240"/>
      <c r="H3" s="329" t="s">
        <v>246</v>
      </c>
    </row>
    <row r="4" spans="1:8" ht="20.45" customHeight="1" thickBot="1" x14ac:dyDescent="0.25">
      <c r="A4" s="361" t="s">
        <v>23</v>
      </c>
      <c r="B4" s="420" t="s">
        <v>338</v>
      </c>
      <c r="C4" s="421"/>
      <c r="D4" s="413" t="s">
        <v>124</v>
      </c>
      <c r="E4" s="414"/>
      <c r="F4" s="410" t="s">
        <v>24</v>
      </c>
      <c r="G4" s="411"/>
      <c r="H4" s="412"/>
    </row>
    <row r="5" spans="1:8" ht="13.5" thickBot="1" x14ac:dyDescent="0.25">
      <c r="A5" s="362"/>
      <c r="B5" s="370" t="s">
        <v>122</v>
      </c>
      <c r="C5" s="418" t="s">
        <v>344</v>
      </c>
      <c r="D5" s="415"/>
      <c r="E5" s="416"/>
      <c r="F5" s="366"/>
      <c r="G5" s="367"/>
      <c r="H5" s="368"/>
    </row>
    <row r="6" spans="1:8" ht="19.5" thickBot="1" x14ac:dyDescent="0.25">
      <c r="A6" s="406"/>
      <c r="B6" s="417"/>
      <c r="C6" s="419"/>
      <c r="D6" s="257" t="s">
        <v>25</v>
      </c>
      <c r="E6" s="257" t="s">
        <v>338</v>
      </c>
      <c r="F6" s="257" t="s">
        <v>337</v>
      </c>
      <c r="G6" s="257" t="s">
        <v>25</v>
      </c>
      <c r="H6" s="257" t="s">
        <v>338</v>
      </c>
    </row>
    <row r="7" spans="1:8" ht="18.75" x14ac:dyDescent="0.2">
      <c r="A7" s="13" t="s">
        <v>27</v>
      </c>
      <c r="B7" s="14">
        <v>12925.691812750001</v>
      </c>
      <c r="C7" s="14">
        <v>107.55932236735208</v>
      </c>
      <c r="D7" s="14">
        <v>88.264305432318167</v>
      </c>
      <c r="E7" s="14">
        <v>87.788411372211812</v>
      </c>
      <c r="F7" s="92"/>
      <c r="G7" s="92"/>
      <c r="H7" s="93"/>
    </row>
    <row r="8" spans="1:8" ht="18.75" x14ac:dyDescent="0.2">
      <c r="A8" s="18" t="s">
        <v>28</v>
      </c>
      <c r="B8" s="19">
        <v>2076.8557999999998</v>
      </c>
      <c r="C8" s="19">
        <v>104.87152724652478</v>
      </c>
      <c r="D8" s="19">
        <v>90.807246289690084</v>
      </c>
      <c r="E8" s="19">
        <v>91.957218372423995</v>
      </c>
      <c r="F8" s="95"/>
      <c r="G8" s="95"/>
      <c r="H8" s="96"/>
    </row>
    <row r="9" spans="1:8" ht="18.75" x14ac:dyDescent="0.2">
      <c r="A9" s="25" t="s">
        <v>29</v>
      </c>
      <c r="B9" s="5">
        <v>480.69800000000004</v>
      </c>
      <c r="C9" s="5">
        <v>107.08115212403378</v>
      </c>
      <c r="D9" s="5">
        <v>99.967932587172143</v>
      </c>
      <c r="E9" s="5">
        <v>99.256656025835341</v>
      </c>
      <c r="F9" s="108">
        <v>9</v>
      </c>
      <c r="G9" s="108">
        <v>7</v>
      </c>
      <c r="H9" s="109">
        <v>8</v>
      </c>
    </row>
    <row r="10" spans="1:8" ht="18.75" x14ac:dyDescent="0.2">
      <c r="A10" s="25" t="s">
        <v>30</v>
      </c>
      <c r="B10" s="5">
        <v>119.706</v>
      </c>
      <c r="C10" s="5">
        <v>98.445672555018263</v>
      </c>
      <c r="D10" s="5">
        <v>61.257739333699419</v>
      </c>
      <c r="E10" s="5">
        <v>57.281079529141543</v>
      </c>
      <c r="F10" s="108">
        <v>29</v>
      </c>
      <c r="G10" s="108">
        <v>28</v>
      </c>
      <c r="H10" s="109">
        <v>28</v>
      </c>
    </row>
    <row r="11" spans="1:8" ht="18.75" x14ac:dyDescent="0.2">
      <c r="A11" s="25" t="s">
        <v>31</v>
      </c>
      <c r="B11" s="5">
        <v>5.7410000000000005</v>
      </c>
      <c r="C11" s="5">
        <v>38.434759322487778</v>
      </c>
      <c r="D11" s="5">
        <v>32.925538949874358</v>
      </c>
      <c r="E11" s="5">
        <v>17.131176891859631</v>
      </c>
      <c r="F11" s="108">
        <v>52</v>
      </c>
      <c r="G11" s="108">
        <v>52</v>
      </c>
      <c r="H11" s="109">
        <v>53</v>
      </c>
    </row>
    <row r="12" spans="1:8" ht="18.75" x14ac:dyDescent="0.2">
      <c r="A12" s="25" t="s">
        <v>32</v>
      </c>
      <c r="B12" s="5">
        <v>252.89400000000001</v>
      </c>
      <c r="C12" s="5">
        <v>112.83614054657001</v>
      </c>
      <c r="D12" s="5">
        <v>96.596027118001231</v>
      </c>
      <c r="E12" s="5">
        <v>97.489273612508541</v>
      </c>
      <c r="F12" s="108">
        <v>19</v>
      </c>
      <c r="G12" s="108">
        <v>19</v>
      </c>
      <c r="H12" s="109">
        <v>18</v>
      </c>
    </row>
    <row r="13" spans="1:8" ht="18.75" x14ac:dyDescent="0.2">
      <c r="A13" s="25" t="s">
        <v>33</v>
      </c>
      <c r="B13" s="5">
        <v>252.6</v>
      </c>
      <c r="C13" s="5">
        <v>100.28147095370618</v>
      </c>
      <c r="D13" s="5">
        <v>84.310463707383022</v>
      </c>
      <c r="E13" s="5">
        <v>88.888888888888886</v>
      </c>
      <c r="F13" s="108">
        <v>21</v>
      </c>
      <c r="G13" s="108">
        <v>17</v>
      </c>
      <c r="H13" s="109">
        <v>19</v>
      </c>
    </row>
    <row r="14" spans="1:8" ht="18.75" x14ac:dyDescent="0.2">
      <c r="A14" s="25" t="s">
        <v>34</v>
      </c>
      <c r="B14" s="5">
        <v>304.54640000000001</v>
      </c>
      <c r="C14" s="5">
        <v>103.58544922705396</v>
      </c>
      <c r="D14" s="5">
        <v>100.4396723126012</v>
      </c>
      <c r="E14" s="5">
        <v>99.895593028645152</v>
      </c>
      <c r="F14" s="108">
        <v>15</v>
      </c>
      <c r="G14" s="108">
        <v>15</v>
      </c>
      <c r="H14" s="109">
        <v>16</v>
      </c>
    </row>
    <row r="15" spans="1:8" ht="18.75" x14ac:dyDescent="0.2">
      <c r="A15" s="25" t="s">
        <v>35</v>
      </c>
      <c r="B15" s="5">
        <v>418.30500000000001</v>
      </c>
      <c r="C15" s="5">
        <v>107.73420900135213</v>
      </c>
      <c r="D15" s="5">
        <v>90.092650815712346</v>
      </c>
      <c r="E15" s="5">
        <v>95.614756908729333</v>
      </c>
      <c r="F15" s="108">
        <v>11</v>
      </c>
      <c r="G15" s="108">
        <v>11</v>
      </c>
      <c r="H15" s="109">
        <v>11</v>
      </c>
    </row>
    <row r="16" spans="1:8" ht="18.75" x14ac:dyDescent="0.2">
      <c r="A16" s="25" t="s">
        <v>36</v>
      </c>
      <c r="B16" s="5">
        <v>46.977000000000004</v>
      </c>
      <c r="C16" s="5">
        <v>107.57024112111014</v>
      </c>
      <c r="D16" s="5">
        <v>88.679283596637291</v>
      </c>
      <c r="E16" s="5">
        <v>87.615868101534971</v>
      </c>
      <c r="F16" s="108">
        <v>40</v>
      </c>
      <c r="G16" s="108">
        <v>40</v>
      </c>
      <c r="H16" s="109">
        <v>39</v>
      </c>
    </row>
    <row r="17" spans="1:8" ht="18.75" x14ac:dyDescent="0.2">
      <c r="A17" s="25" t="s">
        <v>37</v>
      </c>
      <c r="B17" s="5">
        <v>62.132400000000004</v>
      </c>
      <c r="C17" s="5">
        <v>89.142611190817803</v>
      </c>
      <c r="D17" s="5">
        <v>114.52645692605731</v>
      </c>
      <c r="E17" s="5">
        <v>99.396731696782098</v>
      </c>
      <c r="F17" s="108">
        <v>36</v>
      </c>
      <c r="G17" s="108">
        <v>33</v>
      </c>
      <c r="H17" s="109">
        <v>37</v>
      </c>
    </row>
    <row r="18" spans="1:8" ht="18.75" x14ac:dyDescent="0.2">
      <c r="A18" s="25" t="s">
        <v>38</v>
      </c>
      <c r="B18" s="5">
        <v>133.256</v>
      </c>
      <c r="C18" s="5">
        <v>108.1000397498195</v>
      </c>
      <c r="D18" s="5">
        <v>99.929473564746516</v>
      </c>
      <c r="E18" s="5">
        <v>102.7821271278606</v>
      </c>
      <c r="F18" s="108">
        <v>27</v>
      </c>
      <c r="G18" s="108">
        <v>27</v>
      </c>
      <c r="H18" s="109">
        <v>27</v>
      </c>
    </row>
    <row r="19" spans="1:8" ht="18.75" x14ac:dyDescent="0.2">
      <c r="A19" s="18" t="s">
        <v>39</v>
      </c>
      <c r="B19" s="19">
        <v>1497.7965127500001</v>
      </c>
      <c r="C19" s="19">
        <v>108.32983849211574</v>
      </c>
      <c r="D19" s="19">
        <v>90.936152524670575</v>
      </c>
      <c r="E19" s="19">
        <v>88.385045440125452</v>
      </c>
      <c r="F19" s="118"/>
      <c r="G19" s="81"/>
      <c r="H19" s="96"/>
    </row>
    <row r="20" spans="1:8" ht="18.75" x14ac:dyDescent="0.2">
      <c r="A20" s="25" t="s">
        <v>40</v>
      </c>
      <c r="B20" s="5">
        <v>49.756</v>
      </c>
      <c r="C20" s="5">
        <v>100.41371516215617</v>
      </c>
      <c r="D20" s="5">
        <v>107.90253037759679</v>
      </c>
      <c r="E20" s="5">
        <v>104.89743427571523</v>
      </c>
      <c r="F20" s="108">
        <v>41</v>
      </c>
      <c r="G20" s="108">
        <v>38</v>
      </c>
      <c r="H20" s="109">
        <v>38</v>
      </c>
    </row>
    <row r="21" spans="1:8" ht="18.75" x14ac:dyDescent="0.2">
      <c r="A21" s="28" t="s">
        <v>41</v>
      </c>
      <c r="B21" s="5">
        <v>69.683999999999997</v>
      </c>
      <c r="C21" s="5">
        <v>108.61480430818149</v>
      </c>
      <c r="D21" s="5">
        <v>111.15211365211366</v>
      </c>
      <c r="E21" s="5">
        <v>108.96808394189119</v>
      </c>
      <c r="F21" s="108">
        <v>34</v>
      </c>
      <c r="G21" s="108">
        <v>35</v>
      </c>
      <c r="H21" s="109">
        <v>34</v>
      </c>
    </row>
    <row r="22" spans="1:8" ht="18.75" x14ac:dyDescent="0.2">
      <c r="A22" s="25" t="s">
        <v>42</v>
      </c>
      <c r="B22" s="5">
        <v>225.822</v>
      </c>
      <c r="C22" s="5">
        <v>103.37373885338656</v>
      </c>
      <c r="D22" s="5">
        <v>82.213516086905798</v>
      </c>
      <c r="E22" s="5">
        <v>82.583160235218401</v>
      </c>
      <c r="F22" s="108">
        <v>17</v>
      </c>
      <c r="G22" s="108">
        <v>20</v>
      </c>
      <c r="H22" s="109">
        <v>20</v>
      </c>
    </row>
    <row r="23" spans="1:8" ht="18.75" x14ac:dyDescent="0.2">
      <c r="A23" s="25" t="s">
        <v>43</v>
      </c>
      <c r="B23" s="5">
        <v>386.36291275000002</v>
      </c>
      <c r="C23" s="5">
        <v>110.46230876664313</v>
      </c>
      <c r="D23" s="5">
        <v>79.609292670880393</v>
      </c>
      <c r="E23" s="5">
        <v>74.698556173248136</v>
      </c>
      <c r="F23" s="108">
        <v>12</v>
      </c>
      <c r="G23" s="108">
        <v>13</v>
      </c>
      <c r="H23" s="109">
        <v>13</v>
      </c>
    </row>
    <row r="24" spans="1:8" ht="18.75" x14ac:dyDescent="0.2">
      <c r="A24" s="25" t="s">
        <v>44</v>
      </c>
      <c r="B24" s="5">
        <v>213.35500000000002</v>
      </c>
      <c r="C24" s="5">
        <v>109.7369666296342</v>
      </c>
      <c r="D24" s="5">
        <v>90.772168505385437</v>
      </c>
      <c r="E24" s="5">
        <v>89.192623961673362</v>
      </c>
      <c r="F24" s="108">
        <v>22</v>
      </c>
      <c r="G24" s="108">
        <v>21</v>
      </c>
      <c r="H24" s="109">
        <v>21</v>
      </c>
    </row>
    <row r="25" spans="1:8" ht="18.75" x14ac:dyDescent="0.2">
      <c r="A25" s="25" t="s">
        <v>45</v>
      </c>
      <c r="B25" s="5">
        <v>77.022999999999996</v>
      </c>
      <c r="C25" s="5">
        <v>119.84657994647412</v>
      </c>
      <c r="D25" s="5">
        <v>83.510486239247385</v>
      </c>
      <c r="E25" s="5">
        <v>79.128612375306915</v>
      </c>
      <c r="F25" s="108">
        <v>35</v>
      </c>
      <c r="G25" s="108">
        <v>34</v>
      </c>
      <c r="H25" s="109">
        <v>32</v>
      </c>
    </row>
    <row r="26" spans="1:8" ht="18.75" x14ac:dyDescent="0.2">
      <c r="A26" s="25" t="s">
        <v>46</v>
      </c>
      <c r="B26" s="5">
        <v>17.524000000000001</v>
      </c>
      <c r="C26" s="5">
        <v>102.20459582409892</v>
      </c>
      <c r="D26" s="5">
        <v>54.142983453328284</v>
      </c>
      <c r="E26" s="5">
        <v>64.357853758860045</v>
      </c>
      <c r="F26" s="108">
        <v>49</v>
      </c>
      <c r="G26" s="108">
        <v>49</v>
      </c>
      <c r="H26" s="109">
        <v>48</v>
      </c>
    </row>
    <row r="27" spans="1:8" ht="18.75" x14ac:dyDescent="0.2">
      <c r="A27" s="25" t="s">
        <v>47</v>
      </c>
      <c r="B27" s="5">
        <v>458.26959999999997</v>
      </c>
      <c r="C27" s="5">
        <v>107.86392662036111</v>
      </c>
      <c r="D27" s="5">
        <v>109.24380767737441</v>
      </c>
      <c r="E27" s="5">
        <v>106.87451870626377</v>
      </c>
      <c r="F27" s="108">
        <v>10</v>
      </c>
      <c r="G27" s="108">
        <v>9</v>
      </c>
      <c r="H27" s="109">
        <v>10</v>
      </c>
    </row>
    <row r="28" spans="1:8" ht="18.75" x14ac:dyDescent="0.2">
      <c r="A28" s="18" t="s">
        <v>48</v>
      </c>
      <c r="B28" s="19">
        <v>571.62400000000002</v>
      </c>
      <c r="C28" s="19">
        <v>104.13289685337297</v>
      </c>
      <c r="D28" s="19">
        <v>102.12097422312179</v>
      </c>
      <c r="E28" s="19">
        <v>101.58068981694564</v>
      </c>
      <c r="F28" s="118"/>
      <c r="G28" s="81"/>
      <c r="H28" s="96"/>
    </row>
    <row r="29" spans="1:8" ht="18.75" x14ac:dyDescent="0.2">
      <c r="A29" s="25" t="s">
        <v>49</v>
      </c>
      <c r="B29" s="5">
        <v>0</v>
      </c>
      <c r="C29" s="5">
        <v>0</v>
      </c>
      <c r="D29" s="5">
        <v>0</v>
      </c>
      <c r="E29" s="5">
        <v>0</v>
      </c>
      <c r="F29" s="118"/>
      <c r="G29" s="81"/>
      <c r="H29" s="109"/>
    </row>
    <row r="30" spans="1:8" ht="18.75" x14ac:dyDescent="0.2">
      <c r="A30" s="25" t="s">
        <v>50</v>
      </c>
      <c r="B30" s="5">
        <v>0</v>
      </c>
      <c r="C30" s="5">
        <v>0</v>
      </c>
      <c r="D30" s="5">
        <v>0</v>
      </c>
      <c r="E30" s="5">
        <v>0</v>
      </c>
      <c r="F30" s="118"/>
      <c r="G30" s="81"/>
      <c r="H30" s="109"/>
    </row>
    <row r="31" spans="1:8" ht="18.75" x14ac:dyDescent="0.2">
      <c r="A31" s="25" t="s">
        <v>51</v>
      </c>
      <c r="B31" s="5">
        <v>460.42400000000004</v>
      </c>
      <c r="C31" s="5">
        <v>105.69104198038711</v>
      </c>
      <c r="D31" s="5">
        <v>95.144409693708155</v>
      </c>
      <c r="E31" s="5">
        <v>95.190484755637428</v>
      </c>
      <c r="F31" s="108">
        <v>8</v>
      </c>
      <c r="G31" s="108">
        <v>8</v>
      </c>
      <c r="H31" s="109">
        <v>9</v>
      </c>
    </row>
    <row r="32" spans="1:8" ht="18.75" x14ac:dyDescent="0.2">
      <c r="A32" s="25" t="s">
        <v>52</v>
      </c>
      <c r="B32" s="5">
        <v>10.857000000000001</v>
      </c>
      <c r="C32" s="5">
        <v>95.036764705882362</v>
      </c>
      <c r="D32" s="5">
        <v>98.068503734226098</v>
      </c>
      <c r="E32" s="5">
        <v>92.329279700654823</v>
      </c>
      <c r="F32" s="108">
        <v>53</v>
      </c>
      <c r="G32" s="108">
        <v>53</v>
      </c>
      <c r="H32" s="109">
        <v>52</v>
      </c>
    </row>
    <row r="33" spans="1:8" ht="18.75" x14ac:dyDescent="0.2">
      <c r="A33" s="25" t="s">
        <v>53</v>
      </c>
      <c r="B33" s="5">
        <v>100.343</v>
      </c>
      <c r="C33" s="5">
        <v>98.490395657679073</v>
      </c>
      <c r="D33" s="5">
        <v>149.77434103170987</v>
      </c>
      <c r="E33" s="5">
        <v>149.1357400829333</v>
      </c>
      <c r="F33" s="108">
        <v>28</v>
      </c>
      <c r="G33" s="108">
        <v>29</v>
      </c>
      <c r="H33" s="109">
        <v>30</v>
      </c>
    </row>
    <row r="34" spans="1:8" ht="18.75" x14ac:dyDescent="0.2">
      <c r="A34" s="18" t="s">
        <v>54</v>
      </c>
      <c r="B34" s="19">
        <v>45.915500000000002</v>
      </c>
      <c r="C34" s="19">
        <v>78.528976645943615</v>
      </c>
      <c r="D34" s="19">
        <v>98.768216193936695</v>
      </c>
      <c r="E34" s="19">
        <v>105.04287230732628</v>
      </c>
      <c r="F34" s="118"/>
      <c r="G34" s="81"/>
      <c r="H34" s="109"/>
    </row>
    <row r="35" spans="1:8" ht="18.75" x14ac:dyDescent="0.2">
      <c r="A35" s="25" t="s">
        <v>55</v>
      </c>
      <c r="B35" s="5">
        <v>0.15</v>
      </c>
      <c r="C35" s="5">
        <v>53.571428571428569</v>
      </c>
      <c r="D35" s="5">
        <v>80</v>
      </c>
      <c r="E35" s="5">
        <v>75</v>
      </c>
      <c r="F35" s="108">
        <v>56</v>
      </c>
      <c r="G35" s="108">
        <v>56</v>
      </c>
      <c r="H35" s="109">
        <v>55</v>
      </c>
    </row>
    <row r="36" spans="1:8" ht="18.75" x14ac:dyDescent="0.2">
      <c r="A36" s="25" t="s">
        <v>56</v>
      </c>
      <c r="B36" s="5">
        <v>0</v>
      </c>
      <c r="C36" s="5">
        <v>0</v>
      </c>
      <c r="D36" s="5">
        <v>0</v>
      </c>
      <c r="E36" s="5">
        <v>0</v>
      </c>
      <c r="F36" s="118"/>
      <c r="G36" s="81"/>
      <c r="H36" s="109"/>
    </row>
    <row r="37" spans="1:8" ht="18.75" x14ac:dyDescent="0.2">
      <c r="A37" s="25" t="s">
        <v>57</v>
      </c>
      <c r="B37" s="5">
        <v>0</v>
      </c>
      <c r="C37" s="5">
        <v>0</v>
      </c>
      <c r="D37" s="5">
        <v>80.669201520912537</v>
      </c>
      <c r="E37" s="5">
        <v>0</v>
      </c>
      <c r="F37" s="108">
        <v>54</v>
      </c>
      <c r="G37" s="108">
        <v>54</v>
      </c>
      <c r="H37" s="109"/>
    </row>
    <row r="38" spans="1:8" ht="34.5" x14ac:dyDescent="0.2">
      <c r="A38" s="29" t="s">
        <v>58</v>
      </c>
      <c r="B38" s="5">
        <v>0</v>
      </c>
      <c r="C38" s="5">
        <v>0</v>
      </c>
      <c r="D38" s="5">
        <v>0</v>
      </c>
      <c r="E38" s="5">
        <v>0</v>
      </c>
      <c r="F38" s="108">
        <v>55</v>
      </c>
      <c r="G38" s="81"/>
      <c r="H38" s="96"/>
    </row>
    <row r="39" spans="1:8" ht="18.75" x14ac:dyDescent="0.2">
      <c r="A39" s="25" t="s">
        <v>59</v>
      </c>
      <c r="B39" s="5">
        <v>0</v>
      </c>
      <c r="C39" s="5">
        <v>0</v>
      </c>
      <c r="D39" s="5">
        <v>0</v>
      </c>
      <c r="E39" s="5">
        <v>0</v>
      </c>
      <c r="F39" s="118"/>
      <c r="G39" s="81"/>
      <c r="H39" s="109"/>
    </row>
    <row r="40" spans="1:8" ht="18.75" x14ac:dyDescent="0.2">
      <c r="A40" s="25" t="s">
        <v>60</v>
      </c>
      <c r="B40" s="5">
        <v>0</v>
      </c>
      <c r="C40" s="5">
        <v>0</v>
      </c>
      <c r="D40" s="5">
        <v>0</v>
      </c>
      <c r="E40" s="5">
        <v>0</v>
      </c>
      <c r="F40" s="118"/>
      <c r="G40" s="81"/>
      <c r="H40" s="109"/>
    </row>
    <row r="41" spans="1:8" ht="18.75" x14ac:dyDescent="0.2">
      <c r="A41" s="25" t="s">
        <v>61</v>
      </c>
      <c r="B41" s="5">
        <v>45.765500000000003</v>
      </c>
      <c r="C41" s="5">
        <v>96.183390603490864</v>
      </c>
      <c r="D41" s="5">
        <v>104.12002967261651</v>
      </c>
      <c r="E41" s="5">
        <v>105.18096490099103</v>
      </c>
      <c r="F41" s="108">
        <v>37</v>
      </c>
      <c r="G41" s="108">
        <v>39</v>
      </c>
      <c r="H41" s="109">
        <v>40</v>
      </c>
    </row>
    <row r="42" spans="1:8" ht="18.75" x14ac:dyDescent="0.2">
      <c r="A42" s="18" t="s">
        <v>62</v>
      </c>
      <c r="B42" s="19">
        <v>6155.0057000000006</v>
      </c>
      <c r="C42" s="19">
        <v>108.71702547667647</v>
      </c>
      <c r="D42" s="19">
        <v>84.775400649124592</v>
      </c>
      <c r="E42" s="19">
        <v>86.033066635267076</v>
      </c>
      <c r="F42" s="118"/>
      <c r="G42" s="81"/>
      <c r="H42" s="109"/>
    </row>
    <row r="43" spans="1:8" ht="18.75" x14ac:dyDescent="0.2">
      <c r="A43" s="25" t="s">
        <v>63</v>
      </c>
      <c r="B43" s="5">
        <v>583.31200000000001</v>
      </c>
      <c r="C43" s="5">
        <v>103.2308302185978</v>
      </c>
      <c r="D43" s="5">
        <v>82.95471561831107</v>
      </c>
      <c r="E43" s="5">
        <v>81.222220984505029</v>
      </c>
      <c r="F43" s="108">
        <v>6</v>
      </c>
      <c r="G43" s="108">
        <v>6</v>
      </c>
      <c r="H43" s="109">
        <v>6</v>
      </c>
    </row>
    <row r="44" spans="1:8" ht="18.75" x14ac:dyDescent="0.2">
      <c r="A44" s="25" t="s">
        <v>64</v>
      </c>
      <c r="B44" s="5">
        <v>346.15899999999999</v>
      </c>
      <c r="C44" s="5">
        <v>121.47805275200382</v>
      </c>
      <c r="D44" s="5">
        <v>75.743665124092601</v>
      </c>
      <c r="E44" s="5">
        <v>84.615384615384613</v>
      </c>
      <c r="F44" s="108">
        <v>16</v>
      </c>
      <c r="G44" s="108">
        <v>16</v>
      </c>
      <c r="H44" s="109">
        <v>14</v>
      </c>
    </row>
    <row r="45" spans="1:8" ht="18.75" x14ac:dyDescent="0.2">
      <c r="A45" s="25" t="s">
        <v>65</v>
      </c>
      <c r="B45" s="5">
        <v>28.719000000000001</v>
      </c>
      <c r="C45" s="5">
        <v>98.680548397072471</v>
      </c>
      <c r="D45" s="5">
        <v>88.655679775794326</v>
      </c>
      <c r="E45" s="5">
        <v>93.231398519672766</v>
      </c>
      <c r="F45" s="108">
        <v>44</v>
      </c>
      <c r="G45" s="108">
        <v>42</v>
      </c>
      <c r="H45" s="109">
        <v>44</v>
      </c>
    </row>
    <row r="46" spans="1:8" ht="18.75" x14ac:dyDescent="0.2">
      <c r="A46" s="25" t="s">
        <v>66</v>
      </c>
      <c r="B46" s="5">
        <v>1215.422</v>
      </c>
      <c r="C46" s="5">
        <v>117.44626162580022</v>
      </c>
      <c r="D46" s="5">
        <v>81.498413148423779</v>
      </c>
      <c r="E46" s="5">
        <v>83.148702407054571</v>
      </c>
      <c r="F46" s="108">
        <v>1</v>
      </c>
      <c r="G46" s="108">
        <v>1</v>
      </c>
      <c r="H46" s="109">
        <v>1</v>
      </c>
    </row>
    <row r="47" spans="1:8" ht="18.75" x14ac:dyDescent="0.2">
      <c r="A47" s="25" t="s">
        <v>67</v>
      </c>
      <c r="B47" s="5">
        <v>697.88700000000006</v>
      </c>
      <c r="C47" s="5">
        <v>106.13589114595136</v>
      </c>
      <c r="D47" s="5">
        <v>83.358392113710238</v>
      </c>
      <c r="E47" s="5">
        <v>83.502678979522997</v>
      </c>
      <c r="F47" s="108">
        <v>5</v>
      </c>
      <c r="G47" s="108">
        <v>5</v>
      </c>
      <c r="H47" s="109">
        <v>5</v>
      </c>
    </row>
    <row r="48" spans="1:8" ht="18.75" x14ac:dyDescent="0.2">
      <c r="A48" s="25" t="s">
        <v>68</v>
      </c>
      <c r="B48" s="5">
        <v>1136.72</v>
      </c>
      <c r="C48" s="5">
        <v>118.08544344890274</v>
      </c>
      <c r="D48" s="5">
        <v>85.814498939604249</v>
      </c>
      <c r="E48" s="5">
        <v>86.24078866409171</v>
      </c>
      <c r="F48" s="108">
        <v>2</v>
      </c>
      <c r="G48" s="108">
        <v>2</v>
      </c>
      <c r="H48" s="109">
        <v>2</v>
      </c>
    </row>
    <row r="49" spans="1:8" ht="18.75" x14ac:dyDescent="0.2">
      <c r="A49" s="25" t="s">
        <v>69</v>
      </c>
      <c r="B49" s="5">
        <v>726.38200000000006</v>
      </c>
      <c r="C49" s="5">
        <v>101.68119691141311</v>
      </c>
      <c r="D49" s="5">
        <v>81.353639135094028</v>
      </c>
      <c r="E49" s="5">
        <v>81.956581342004583</v>
      </c>
      <c r="F49" s="108">
        <v>4</v>
      </c>
      <c r="G49" s="108">
        <v>4</v>
      </c>
      <c r="H49" s="109">
        <v>4</v>
      </c>
    </row>
    <row r="50" spans="1:8" ht="18.75" x14ac:dyDescent="0.2">
      <c r="A50" s="25" t="s">
        <v>70</v>
      </c>
      <c r="B50" s="5">
        <v>780.09469999999999</v>
      </c>
      <c r="C50" s="5">
        <v>94.104206550546522</v>
      </c>
      <c r="D50" s="5">
        <v>94.819829866961314</v>
      </c>
      <c r="E50" s="5">
        <v>98.19520246273882</v>
      </c>
      <c r="F50" s="108">
        <v>3</v>
      </c>
      <c r="G50" s="108">
        <v>3</v>
      </c>
      <c r="H50" s="109">
        <v>3</v>
      </c>
    </row>
    <row r="51" spans="1:8" ht="18.75" x14ac:dyDescent="0.2">
      <c r="A51" s="25" t="s">
        <v>71</v>
      </c>
      <c r="B51" s="5">
        <v>332.64100000000002</v>
      </c>
      <c r="C51" s="5">
        <v>109.5309124914388</v>
      </c>
      <c r="D51" s="5">
        <v>93.389464102855854</v>
      </c>
      <c r="E51" s="5">
        <v>92.443931856710108</v>
      </c>
      <c r="F51" s="108">
        <v>14</v>
      </c>
      <c r="G51" s="108">
        <v>14</v>
      </c>
      <c r="H51" s="109">
        <v>15</v>
      </c>
    </row>
    <row r="52" spans="1:8" ht="18.75" x14ac:dyDescent="0.2">
      <c r="A52" s="25" t="s">
        <v>72</v>
      </c>
      <c r="B52" s="5">
        <v>23.398</v>
      </c>
      <c r="C52" s="5">
        <v>89.992307692307705</v>
      </c>
      <c r="D52" s="5">
        <v>78.195488721804509</v>
      </c>
      <c r="E52" s="5">
        <v>91.064061648633938</v>
      </c>
      <c r="F52" s="108">
        <v>42</v>
      </c>
      <c r="G52" s="108">
        <v>46</v>
      </c>
      <c r="H52" s="109">
        <v>47</v>
      </c>
    </row>
    <row r="53" spans="1:8" ht="18.75" x14ac:dyDescent="0.2">
      <c r="A53" s="25" t="s">
        <v>73</v>
      </c>
      <c r="B53" s="5">
        <v>181.09100000000001</v>
      </c>
      <c r="C53" s="5">
        <v>105.72557857126178</v>
      </c>
      <c r="D53" s="5">
        <v>98.266831129342222</v>
      </c>
      <c r="E53" s="5">
        <v>101.78855482297131</v>
      </c>
      <c r="F53" s="108">
        <v>24</v>
      </c>
      <c r="G53" s="108">
        <v>25</v>
      </c>
      <c r="H53" s="109">
        <v>25</v>
      </c>
    </row>
    <row r="54" spans="1:8" ht="18.75" x14ac:dyDescent="0.2">
      <c r="A54" s="25" t="s">
        <v>74</v>
      </c>
      <c r="B54" s="5">
        <v>0</v>
      </c>
      <c r="C54" s="5">
        <v>0</v>
      </c>
      <c r="D54" s="5">
        <v>0</v>
      </c>
      <c r="E54" s="5">
        <v>0</v>
      </c>
      <c r="F54" s="108"/>
      <c r="G54" s="108"/>
      <c r="H54" s="109"/>
    </row>
    <row r="55" spans="1:8" ht="18.75" x14ac:dyDescent="0.2">
      <c r="A55" s="25" t="s">
        <v>75</v>
      </c>
      <c r="B55" s="5">
        <v>103.18</v>
      </c>
      <c r="C55" s="5">
        <v>124.29079082093597</v>
      </c>
      <c r="D55" s="5">
        <v>67.745226048637178</v>
      </c>
      <c r="E55" s="5">
        <v>75.640170369990258</v>
      </c>
      <c r="F55" s="108">
        <v>31</v>
      </c>
      <c r="G55" s="108">
        <v>31</v>
      </c>
      <c r="H55" s="109">
        <v>29</v>
      </c>
    </row>
    <row r="56" spans="1:8" ht="18.75" x14ac:dyDescent="0.2">
      <c r="A56" s="18" t="s">
        <v>76</v>
      </c>
      <c r="B56" s="19">
        <v>1325.8820000000001</v>
      </c>
      <c r="C56" s="19">
        <v>113.06927687211972</v>
      </c>
      <c r="D56" s="19">
        <v>105.19239360356531</v>
      </c>
      <c r="E56" s="19">
        <v>100.00935313986415</v>
      </c>
      <c r="F56" s="95"/>
      <c r="G56" s="95"/>
      <c r="H56" s="109"/>
    </row>
    <row r="57" spans="1:8" ht="18.75" x14ac:dyDescent="0.2">
      <c r="A57" s="25" t="s">
        <v>77</v>
      </c>
      <c r="B57" s="5">
        <v>269.63900000000001</v>
      </c>
      <c r="C57" s="5">
        <v>110.71151422084081</v>
      </c>
      <c r="D57" s="5">
        <v>141.98575192966911</v>
      </c>
      <c r="E57" s="5">
        <v>105.45749652893208</v>
      </c>
      <c r="F57" s="108">
        <v>18</v>
      </c>
      <c r="G57" s="108">
        <v>18</v>
      </c>
      <c r="H57" s="109">
        <v>17</v>
      </c>
    </row>
    <row r="58" spans="1:8" ht="18.75" x14ac:dyDescent="0.2">
      <c r="A58" s="25" t="s">
        <v>78</v>
      </c>
      <c r="B58" s="5">
        <v>408.97200000000004</v>
      </c>
      <c r="C58" s="5">
        <v>111.60346130860607</v>
      </c>
      <c r="D58" s="5">
        <v>107.42457288258817</v>
      </c>
      <c r="E58" s="5">
        <v>107.13814169399882</v>
      </c>
      <c r="F58" s="108">
        <v>13</v>
      </c>
      <c r="G58" s="108">
        <v>12</v>
      </c>
      <c r="H58" s="109">
        <v>12</v>
      </c>
    </row>
    <row r="59" spans="1:8" ht="18.75" x14ac:dyDescent="0.2">
      <c r="A59" s="25" t="s">
        <v>79</v>
      </c>
      <c r="B59" s="5">
        <v>482.01800000000003</v>
      </c>
      <c r="C59" s="5">
        <v>113.62453443967753</v>
      </c>
      <c r="D59" s="5">
        <v>96.60135035125073</v>
      </c>
      <c r="E59" s="5">
        <v>96.781240400040957</v>
      </c>
      <c r="F59" s="108">
        <v>7</v>
      </c>
      <c r="G59" s="108">
        <v>10</v>
      </c>
      <c r="H59" s="109">
        <v>7</v>
      </c>
    </row>
    <row r="60" spans="1:8" ht="18.75" x14ac:dyDescent="0.2">
      <c r="A60" s="25" t="s">
        <v>80</v>
      </c>
      <c r="B60" s="5">
        <v>165.25300000000001</v>
      </c>
      <c r="C60" s="5">
        <v>119.39728046471976</v>
      </c>
      <c r="D60" s="5">
        <v>84.94031728497346</v>
      </c>
      <c r="E60" s="5">
        <v>86.838150289017349</v>
      </c>
      <c r="F60" s="108">
        <v>26</v>
      </c>
      <c r="G60" s="108">
        <v>26</v>
      </c>
      <c r="H60" s="109">
        <v>26</v>
      </c>
    </row>
    <row r="61" spans="1:8" ht="18.75" x14ac:dyDescent="0.2">
      <c r="A61" s="18" t="s">
        <v>81</v>
      </c>
      <c r="B61" s="19">
        <v>865.25679999999988</v>
      </c>
      <c r="C61" s="19">
        <v>101.81517287733359</v>
      </c>
      <c r="D61" s="19">
        <v>88.921801152425644</v>
      </c>
      <c r="E61" s="19">
        <v>83.927396897664266</v>
      </c>
      <c r="F61" s="95"/>
      <c r="G61" s="95"/>
      <c r="H61" s="109"/>
    </row>
    <row r="62" spans="1:8" ht="18.75" x14ac:dyDescent="0.2">
      <c r="A62" s="25" t="s">
        <v>82</v>
      </c>
      <c r="B62" s="5">
        <v>23.483799999999999</v>
      </c>
      <c r="C62" s="5">
        <v>85.927134749852712</v>
      </c>
      <c r="D62" s="5">
        <v>201.44542968548453</v>
      </c>
      <c r="E62" s="5">
        <v>133.13038203597563</v>
      </c>
      <c r="F62" s="108">
        <v>46</v>
      </c>
      <c r="G62" s="108">
        <v>44</v>
      </c>
      <c r="H62" s="109">
        <v>46</v>
      </c>
    </row>
    <row r="63" spans="1:8" ht="18.75" x14ac:dyDescent="0.2">
      <c r="A63" s="25" t="s">
        <v>83</v>
      </c>
      <c r="B63" s="5">
        <v>11.621</v>
      </c>
      <c r="C63" s="5">
        <v>68.210365674708001</v>
      </c>
      <c r="D63" s="5">
        <v>92.996724890829682</v>
      </c>
      <c r="E63" s="5">
        <v>86.601088009538728</v>
      </c>
      <c r="F63" s="108">
        <v>51</v>
      </c>
      <c r="G63" s="108">
        <v>50</v>
      </c>
      <c r="H63" s="109">
        <v>51</v>
      </c>
    </row>
    <row r="64" spans="1:8" ht="18.75" x14ac:dyDescent="0.2">
      <c r="A64" s="25" t="s">
        <v>84</v>
      </c>
      <c r="B64" s="5">
        <v>17.436</v>
      </c>
      <c r="C64" s="5">
        <v>102.46224363871423</v>
      </c>
      <c r="D64" s="5">
        <v>90.626830697129463</v>
      </c>
      <c r="E64" s="5">
        <v>86.556791104050816</v>
      </c>
      <c r="F64" s="108">
        <v>47</v>
      </c>
      <c r="G64" s="108">
        <v>51</v>
      </c>
      <c r="H64" s="109">
        <v>49</v>
      </c>
    </row>
    <row r="65" spans="1:11" ht="18.75" x14ac:dyDescent="0.2">
      <c r="A65" s="25" t="s">
        <v>85</v>
      </c>
      <c r="B65" s="5">
        <v>190.655</v>
      </c>
      <c r="C65" s="5">
        <v>107.12399424641525</v>
      </c>
      <c r="D65" s="5">
        <v>92.168266018985065</v>
      </c>
      <c r="E65" s="5">
        <v>88.672207468455099</v>
      </c>
      <c r="F65" s="108">
        <v>25</v>
      </c>
      <c r="G65" s="108">
        <v>24</v>
      </c>
      <c r="H65" s="109">
        <v>24</v>
      </c>
    </row>
    <row r="66" spans="1:11" ht="18.75" x14ac:dyDescent="0.2">
      <c r="A66" s="25" t="s">
        <v>86</v>
      </c>
      <c r="B66" s="5">
        <v>204.84100000000001</v>
      </c>
      <c r="C66" s="5">
        <v>106.85163740310685</v>
      </c>
      <c r="D66" s="5">
        <v>92.971352916357503</v>
      </c>
      <c r="E66" s="5">
        <v>81.211667082951749</v>
      </c>
      <c r="F66" s="108">
        <v>20</v>
      </c>
      <c r="G66" s="108">
        <v>22</v>
      </c>
      <c r="H66" s="109">
        <v>22</v>
      </c>
    </row>
    <row r="67" spans="1:11" ht="18.75" x14ac:dyDescent="0.2">
      <c r="A67" s="25" t="s">
        <v>87</v>
      </c>
      <c r="B67" s="5">
        <v>62.213000000000001</v>
      </c>
      <c r="C67" s="5">
        <v>100.11586553161359</v>
      </c>
      <c r="D67" s="5">
        <v>66.613425380014149</v>
      </c>
      <c r="E67" s="5">
        <v>64.868049256050142</v>
      </c>
      <c r="F67" s="108">
        <v>33</v>
      </c>
      <c r="G67" s="108">
        <v>36</v>
      </c>
      <c r="H67" s="109">
        <v>36</v>
      </c>
    </row>
    <row r="68" spans="1:11" ht="18.75" x14ac:dyDescent="0.2">
      <c r="A68" s="25" t="s">
        <v>88</v>
      </c>
      <c r="B68" s="5">
        <v>192.303</v>
      </c>
      <c r="C68" s="5">
        <v>102.04836475751287</v>
      </c>
      <c r="D68" s="5">
        <v>90.844360884132385</v>
      </c>
      <c r="E68" s="5">
        <v>88.400134230039015</v>
      </c>
      <c r="F68" s="108">
        <v>23</v>
      </c>
      <c r="G68" s="108">
        <v>23</v>
      </c>
      <c r="H68" s="109">
        <v>23</v>
      </c>
    </row>
    <row r="69" spans="1:11" ht="18.75" x14ac:dyDescent="0.2">
      <c r="A69" s="25" t="s">
        <v>89</v>
      </c>
      <c r="B69" s="5">
        <v>69.198999999999998</v>
      </c>
      <c r="C69" s="5">
        <v>91.042930256423745</v>
      </c>
      <c r="D69" s="5">
        <v>81.843241555309106</v>
      </c>
      <c r="E69" s="5">
        <v>80.038631921070575</v>
      </c>
      <c r="F69" s="108">
        <v>32</v>
      </c>
      <c r="G69" s="108">
        <v>32</v>
      </c>
      <c r="H69" s="109">
        <v>35</v>
      </c>
    </row>
    <row r="70" spans="1:11" ht="18.75" x14ac:dyDescent="0.2">
      <c r="A70" s="25" t="s">
        <v>90</v>
      </c>
      <c r="B70" s="5">
        <v>93.504999999999995</v>
      </c>
      <c r="C70" s="5">
        <v>101.44400807169049</v>
      </c>
      <c r="D70" s="5">
        <v>82.185209622483384</v>
      </c>
      <c r="E70" s="5">
        <v>83.032154369388977</v>
      </c>
      <c r="F70" s="108">
        <v>30</v>
      </c>
      <c r="G70" s="108">
        <v>30</v>
      </c>
      <c r="H70" s="109">
        <v>31</v>
      </c>
      <c r="K70" s="119"/>
    </row>
    <row r="71" spans="1:11" ht="18.75" x14ac:dyDescent="0.2">
      <c r="A71" s="18" t="s">
        <v>91</v>
      </c>
      <c r="B71" s="19">
        <v>211.18290000000005</v>
      </c>
      <c r="C71" s="19">
        <v>110.83621992694296</v>
      </c>
      <c r="D71" s="19">
        <v>46.872440030602775</v>
      </c>
      <c r="E71" s="19">
        <v>42.604538355965133</v>
      </c>
      <c r="F71" s="118"/>
      <c r="G71" s="81"/>
      <c r="H71" s="109"/>
      <c r="K71" s="119"/>
    </row>
    <row r="72" spans="1:11" ht="18.75" x14ac:dyDescent="0.2">
      <c r="A72" s="25" t="s">
        <v>92</v>
      </c>
      <c r="B72" s="5">
        <v>34.177</v>
      </c>
      <c r="C72" s="5">
        <v>184.71058747230177</v>
      </c>
      <c r="D72" s="5">
        <v>49.254645157855506</v>
      </c>
      <c r="E72" s="5">
        <v>77.853709651700484</v>
      </c>
      <c r="F72" s="108">
        <v>48</v>
      </c>
      <c r="G72" s="108">
        <v>48</v>
      </c>
      <c r="H72" s="109">
        <v>41</v>
      </c>
      <c r="K72" s="119"/>
    </row>
    <row r="73" spans="1:11" ht="18.75" x14ac:dyDescent="0.2">
      <c r="A73" s="28" t="s">
        <v>93</v>
      </c>
      <c r="B73" s="5">
        <v>0</v>
      </c>
      <c r="C73" s="5">
        <v>0</v>
      </c>
      <c r="D73" s="5">
        <v>0</v>
      </c>
      <c r="E73" s="5">
        <v>0</v>
      </c>
      <c r="F73" s="118"/>
      <c r="G73" s="81"/>
      <c r="H73" s="109"/>
      <c r="K73" s="119"/>
    </row>
    <row r="74" spans="1:11" ht="18.75" x14ac:dyDescent="0.2">
      <c r="A74" s="25" t="s">
        <v>94</v>
      </c>
      <c r="B74" s="5">
        <v>3.8000000000000003</v>
      </c>
      <c r="C74" s="5">
        <v>650.68493150684935</v>
      </c>
      <c r="D74" s="5">
        <v>10.859055410933433</v>
      </c>
      <c r="E74" s="5">
        <v>84.821428571428569</v>
      </c>
      <c r="F74" s="108">
        <v>57</v>
      </c>
      <c r="G74" s="108">
        <v>55</v>
      </c>
      <c r="H74" s="109">
        <v>54</v>
      </c>
      <c r="K74" s="119"/>
    </row>
    <row r="75" spans="1:11" ht="18.75" x14ac:dyDescent="0.2">
      <c r="A75" s="25" t="s">
        <v>95</v>
      </c>
      <c r="B75" s="5">
        <v>14.423</v>
      </c>
      <c r="C75" s="5">
        <v>70.137132853530446</v>
      </c>
      <c r="D75" s="5">
        <v>91.188860804398914</v>
      </c>
      <c r="E75" s="5">
        <v>56.447888536652179</v>
      </c>
      <c r="F75" s="108">
        <v>50</v>
      </c>
      <c r="G75" s="108">
        <v>47</v>
      </c>
      <c r="H75" s="109">
        <v>50</v>
      </c>
      <c r="K75" s="119"/>
    </row>
    <row r="76" spans="1:11" ht="18.75" x14ac:dyDescent="0.2">
      <c r="A76" s="25" t="s">
        <v>96</v>
      </c>
      <c r="B76" s="82">
        <v>27.810000000000002</v>
      </c>
      <c r="C76" s="5">
        <v>99.999999999999986</v>
      </c>
      <c r="D76" s="82">
        <v>86.646311066799598</v>
      </c>
      <c r="E76" s="82">
        <v>95.870104798676223</v>
      </c>
      <c r="F76" s="108">
        <v>45</v>
      </c>
      <c r="G76" s="108">
        <v>43</v>
      </c>
      <c r="H76" s="109">
        <v>45</v>
      </c>
      <c r="K76" s="120"/>
    </row>
    <row r="77" spans="1:11" ht="18.75" x14ac:dyDescent="0.2">
      <c r="A77" s="25" t="s">
        <v>97</v>
      </c>
      <c r="B77" s="5">
        <v>30.466000000000001</v>
      </c>
      <c r="C77" s="5">
        <v>115.3621871331743</v>
      </c>
      <c r="D77" s="5">
        <v>92.607918083949926</v>
      </c>
      <c r="E77" s="5">
        <v>91.809305689488909</v>
      </c>
      <c r="F77" s="108">
        <v>43</v>
      </c>
      <c r="G77" s="108">
        <v>45</v>
      </c>
      <c r="H77" s="109">
        <v>42</v>
      </c>
    </row>
    <row r="78" spans="1:11" ht="18.75" x14ac:dyDescent="0.2">
      <c r="A78" s="25" t="s">
        <v>98</v>
      </c>
      <c r="B78" s="5">
        <v>70.313000000000002</v>
      </c>
      <c r="C78" s="5">
        <v>127.15288075518102</v>
      </c>
      <c r="D78" s="5">
        <v>22.90749263661106</v>
      </c>
      <c r="E78" s="5">
        <v>21.87750860314754</v>
      </c>
      <c r="F78" s="108">
        <v>39</v>
      </c>
      <c r="G78" s="108">
        <v>37</v>
      </c>
      <c r="H78" s="109">
        <v>33</v>
      </c>
    </row>
    <row r="79" spans="1:11" ht="18.75" x14ac:dyDescent="0.2">
      <c r="A79" s="25" t="s">
        <v>99</v>
      </c>
      <c r="B79" s="5">
        <v>30.193900000000003</v>
      </c>
      <c r="C79" s="5">
        <v>72.988541868110616</v>
      </c>
      <c r="D79" s="5">
        <v>106.08811612042879</v>
      </c>
      <c r="E79" s="5">
        <v>79.112658748562197</v>
      </c>
      <c r="F79" s="108">
        <v>38</v>
      </c>
      <c r="G79" s="108">
        <v>41</v>
      </c>
      <c r="H79" s="109">
        <v>43</v>
      </c>
    </row>
    <row r="80" spans="1:11" ht="18.75" x14ac:dyDescent="0.2">
      <c r="A80" s="25" t="s">
        <v>100</v>
      </c>
      <c r="B80" s="5">
        <v>0</v>
      </c>
      <c r="C80" s="5">
        <v>0</v>
      </c>
      <c r="D80" s="5">
        <v>0</v>
      </c>
      <c r="E80" s="5">
        <v>0</v>
      </c>
      <c r="F80" s="118"/>
      <c r="G80" s="81"/>
      <c r="H80" s="113"/>
    </row>
    <row r="81" spans="1:8" ht="18.75" x14ac:dyDescent="0.2">
      <c r="A81" s="83" t="s">
        <v>101</v>
      </c>
      <c r="B81" s="5">
        <v>73.906999999999996</v>
      </c>
      <c r="C81" s="5">
        <v>97.313916283724168</v>
      </c>
      <c r="D81" s="5">
        <v>108.20510628597482</v>
      </c>
      <c r="E81" s="5">
        <v>127.46761870267845</v>
      </c>
      <c r="F81" s="43"/>
      <c r="G81" s="81"/>
      <c r="H81" s="113"/>
    </row>
    <row r="82" spans="1:8" ht="18.75" x14ac:dyDescent="0.2">
      <c r="A82" s="84" t="s">
        <v>102</v>
      </c>
      <c r="B82" s="5">
        <v>9.1306000000000012</v>
      </c>
      <c r="C82" s="5">
        <v>104.52412024635393</v>
      </c>
      <c r="D82" s="5">
        <v>73.830472375060211</v>
      </c>
      <c r="E82" s="5">
        <v>72.327313054499371</v>
      </c>
      <c r="F82" s="43"/>
      <c r="G82" s="81"/>
      <c r="H82" s="85"/>
    </row>
    <row r="83" spans="1:8" ht="18.75" x14ac:dyDescent="0.2">
      <c r="A83" s="83" t="s">
        <v>103</v>
      </c>
      <c r="B83" s="5">
        <v>74.765000000000001</v>
      </c>
      <c r="C83" s="5">
        <v>107.03344213479929</v>
      </c>
      <c r="D83" s="5">
        <v>99.094907079018313</v>
      </c>
      <c r="E83" s="5">
        <v>98.87065420066385</v>
      </c>
      <c r="F83" s="43"/>
      <c r="G83" s="81"/>
      <c r="H83" s="85"/>
    </row>
    <row r="84" spans="1:8" ht="18.75" x14ac:dyDescent="0.2">
      <c r="A84" s="83" t="s">
        <v>104</v>
      </c>
      <c r="B84" s="5">
        <v>0</v>
      </c>
      <c r="C84" s="5">
        <v>0</v>
      </c>
      <c r="D84" s="5">
        <v>0</v>
      </c>
      <c r="E84" s="5">
        <v>0</v>
      </c>
      <c r="F84" s="43"/>
      <c r="G84" s="81"/>
      <c r="H84" s="85"/>
    </row>
    <row r="85" spans="1:8" ht="18.75" x14ac:dyDescent="0.2">
      <c r="A85" s="83" t="s">
        <v>105</v>
      </c>
      <c r="B85" s="5">
        <v>0</v>
      </c>
      <c r="C85" s="5">
        <v>0</v>
      </c>
      <c r="D85" s="5">
        <v>0</v>
      </c>
      <c r="E85" s="5">
        <v>0</v>
      </c>
      <c r="F85" s="43"/>
      <c r="G85" s="81"/>
      <c r="H85" s="85"/>
    </row>
    <row r="86" spans="1:8" ht="18.75" x14ac:dyDescent="0.2">
      <c r="A86" s="83" t="s">
        <v>106</v>
      </c>
      <c r="B86" s="5">
        <v>0</v>
      </c>
      <c r="C86" s="5">
        <v>0</v>
      </c>
      <c r="D86" s="5">
        <v>0</v>
      </c>
      <c r="E86" s="5">
        <v>0</v>
      </c>
      <c r="F86" s="43"/>
      <c r="G86" s="81"/>
      <c r="H86" s="85"/>
    </row>
    <row r="87" spans="1:8" ht="18.75" x14ac:dyDescent="0.2">
      <c r="A87" s="83" t="s">
        <v>107</v>
      </c>
      <c r="B87" s="5">
        <v>0</v>
      </c>
      <c r="C87" s="5">
        <v>0</v>
      </c>
      <c r="D87" s="5">
        <v>0</v>
      </c>
      <c r="E87" s="5">
        <v>0</v>
      </c>
      <c r="F87" s="43"/>
      <c r="G87" s="81"/>
      <c r="H87" s="85"/>
    </row>
    <row r="88" spans="1:8" ht="18.75" x14ac:dyDescent="0.2">
      <c r="A88" s="83" t="s">
        <v>108</v>
      </c>
      <c r="B88" s="5">
        <v>0</v>
      </c>
      <c r="C88" s="5">
        <v>0</v>
      </c>
      <c r="D88" s="5">
        <v>0</v>
      </c>
      <c r="E88" s="5">
        <v>0</v>
      </c>
      <c r="F88" s="43"/>
      <c r="G88" s="81"/>
      <c r="H88" s="85"/>
    </row>
    <row r="89" spans="1:8" ht="18.75" x14ac:dyDescent="0.2">
      <c r="A89" s="83" t="s">
        <v>109</v>
      </c>
      <c r="B89" s="5">
        <v>18.37</v>
      </c>
      <c r="C89" s="5">
        <v>103.01127123871473</v>
      </c>
      <c r="D89" s="5">
        <v>190.21866666666668</v>
      </c>
      <c r="E89" s="5">
        <v>163.0859375</v>
      </c>
      <c r="F89" s="43"/>
      <c r="G89" s="81"/>
      <c r="H89" s="85"/>
    </row>
    <row r="90" spans="1:8" ht="19.5" thickBot="1" x14ac:dyDescent="0.25">
      <c r="A90" s="87" t="s">
        <v>110</v>
      </c>
      <c r="B90" s="37">
        <v>0</v>
      </c>
      <c r="C90" s="37">
        <v>0</v>
      </c>
      <c r="D90" s="37">
        <v>0</v>
      </c>
      <c r="E90" s="37">
        <v>0</v>
      </c>
      <c r="F90" s="122"/>
      <c r="G90" s="88"/>
      <c r="H90" s="89"/>
    </row>
  </sheetData>
  <mergeCells count="7">
    <mergeCell ref="A2:H2"/>
    <mergeCell ref="F4:H5"/>
    <mergeCell ref="D4:E5"/>
    <mergeCell ref="B5:B6"/>
    <mergeCell ref="C5:C6"/>
    <mergeCell ref="B4:C4"/>
    <mergeCell ref="A4:A6"/>
  </mergeCells>
  <conditionalFormatting sqref="C7:C90">
    <cfRule type="cellIs" dxfId="25" priority="1" stopIfTrue="1" operator="greaterThan">
      <formula>100</formula>
    </cfRule>
  </conditionalFormatting>
  <conditionalFormatting sqref="F28:F30 F39:F40 F36 F34">
    <cfRule type="duplicateValues" dxfId="24" priority="4"/>
  </conditionalFormatting>
  <conditionalFormatting sqref="F80 F73 F71 F42 F19">
    <cfRule type="duplicateValues" dxfId="23" priority="3"/>
  </conditionalFormatting>
  <conditionalFormatting sqref="F81:F90">
    <cfRule type="duplicateValues" dxfId="22" priority="5"/>
  </conditionalFormatting>
  <printOptions horizontalCentered="1"/>
  <pageMargins left="7.874015748031496E-2" right="7.874015748031496E-2" top="0.19685039370078741" bottom="0.19685039370078741" header="0.11811023622047245" footer="0.11811023622047245"/>
  <pageSetup paperSize="9" scale="60" firstPageNumber="16" fitToHeight="2" orientation="landscape" useFirstPageNumber="1" r:id="rId1"/>
  <headerFooter alignWithMargins="0">
    <oddHeader>&amp;R&amp;"Times New Roman,обычный"&amp;12&amp;P</oddHeader>
  </headerFooter>
  <rowBreaks count="2" manualBreakCount="2">
    <brk id="41" max="8" man="1"/>
    <brk id="80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E979E-78DD-40B4-B299-9828FE981893}">
  <sheetPr codeName="Лист10">
    <tabColor theme="4" tint="0.59999389629810485"/>
    <pageSetUpPr fitToPage="1"/>
  </sheetPr>
  <dimension ref="A1:H123"/>
  <sheetViews>
    <sheetView showZeros="0" view="pageBreakPreview" zoomScale="85" zoomScaleNormal="60" zoomScaleSheetLayoutView="85" workbookViewId="0">
      <pane xSplit="1" ySplit="7" topLeftCell="B8" activePane="bottomRight" state="frozen"/>
      <selection sqref="A1:IV65536"/>
      <selection pane="topRight" sqref="A1:IV65536"/>
      <selection pane="bottomLeft" sqref="A1:IV65536"/>
      <selection pane="bottomRight" activeCell="A2" sqref="A2:H2"/>
    </sheetView>
  </sheetViews>
  <sheetFormatPr defaultRowHeight="12.75" x14ac:dyDescent="0.2"/>
  <cols>
    <col min="1" max="1" width="63" style="71" customWidth="1"/>
    <col min="2" max="2" width="25.7109375" style="71" customWidth="1"/>
    <col min="3" max="3" width="25.28515625" style="71" bestFit="1" customWidth="1"/>
    <col min="4" max="8" width="20.7109375" style="71" customWidth="1"/>
    <col min="9" max="251" width="8.85546875" style="71"/>
    <col min="252" max="252" width="63" style="71" customWidth="1"/>
    <col min="253" max="253" width="13.42578125" style="71" customWidth="1"/>
    <col min="254" max="254" width="16.42578125" style="71" customWidth="1"/>
    <col min="255" max="255" width="29.28515625" style="71" customWidth="1"/>
    <col min="256" max="256" width="15.7109375" style="71" customWidth="1"/>
    <col min="257" max="257" width="21.5703125" style="71" customWidth="1"/>
    <col min="258" max="258" width="13.140625" style="71" customWidth="1"/>
    <col min="259" max="259" width="13" style="71" customWidth="1"/>
    <col min="260" max="260" width="21.28515625" style="71" customWidth="1"/>
    <col min="261" max="261" width="8.85546875" style="71"/>
    <col min="262" max="262" width="23.42578125" style="71" customWidth="1"/>
    <col min="263" max="263" width="12.7109375" style="71" bestFit="1" customWidth="1"/>
    <col min="264" max="264" width="17.5703125" style="71" bestFit="1" customWidth="1"/>
    <col min="265" max="507" width="8.85546875" style="71"/>
    <col min="508" max="508" width="63" style="71" customWidth="1"/>
    <col min="509" max="509" width="13.42578125" style="71" customWidth="1"/>
    <col min="510" max="510" width="16.42578125" style="71" customWidth="1"/>
    <col min="511" max="511" width="29.28515625" style="71" customWidth="1"/>
    <col min="512" max="512" width="15.7109375" style="71" customWidth="1"/>
    <col min="513" max="513" width="21.5703125" style="71" customWidth="1"/>
    <col min="514" max="514" width="13.140625" style="71" customWidth="1"/>
    <col min="515" max="515" width="13" style="71" customWidth="1"/>
    <col min="516" max="516" width="21.28515625" style="71" customWidth="1"/>
    <col min="517" max="517" width="8.85546875" style="71"/>
    <col min="518" max="518" width="23.42578125" style="71" customWidth="1"/>
    <col min="519" max="519" width="12.7109375" style="71" bestFit="1" customWidth="1"/>
    <col min="520" max="520" width="17.5703125" style="71" bestFit="1" customWidth="1"/>
    <col min="521" max="763" width="8.85546875" style="71"/>
    <col min="764" max="764" width="63" style="71" customWidth="1"/>
    <col min="765" max="765" width="13.42578125" style="71" customWidth="1"/>
    <col min="766" max="766" width="16.42578125" style="71" customWidth="1"/>
    <col min="767" max="767" width="29.28515625" style="71" customWidth="1"/>
    <col min="768" max="768" width="15.7109375" style="71" customWidth="1"/>
    <col min="769" max="769" width="21.5703125" style="71" customWidth="1"/>
    <col min="770" max="770" width="13.140625" style="71" customWidth="1"/>
    <col min="771" max="771" width="13" style="71" customWidth="1"/>
    <col min="772" max="772" width="21.28515625" style="71" customWidth="1"/>
    <col min="773" max="773" width="8.85546875" style="71"/>
    <col min="774" max="774" width="23.42578125" style="71" customWidth="1"/>
    <col min="775" max="775" width="12.7109375" style="71" bestFit="1" customWidth="1"/>
    <col min="776" max="776" width="17.5703125" style="71" bestFit="1" customWidth="1"/>
    <col min="777" max="1019" width="8.85546875" style="71"/>
    <col min="1020" max="1020" width="63" style="71" customWidth="1"/>
    <col min="1021" max="1021" width="13.42578125" style="71" customWidth="1"/>
    <col min="1022" max="1022" width="16.42578125" style="71" customWidth="1"/>
    <col min="1023" max="1023" width="29.28515625" style="71" customWidth="1"/>
    <col min="1024" max="1024" width="15.7109375" style="71" customWidth="1"/>
    <col min="1025" max="1025" width="21.5703125" style="71" customWidth="1"/>
    <col min="1026" max="1026" width="13.140625" style="71" customWidth="1"/>
    <col min="1027" max="1027" width="13" style="71" customWidth="1"/>
    <col min="1028" max="1028" width="21.28515625" style="71" customWidth="1"/>
    <col min="1029" max="1029" width="8.85546875" style="71"/>
    <col min="1030" max="1030" width="23.42578125" style="71" customWidth="1"/>
    <col min="1031" max="1031" width="12.7109375" style="71" bestFit="1" customWidth="1"/>
    <col min="1032" max="1032" width="17.5703125" style="71" bestFit="1" customWidth="1"/>
    <col min="1033" max="1275" width="8.85546875" style="71"/>
    <col min="1276" max="1276" width="63" style="71" customWidth="1"/>
    <col min="1277" max="1277" width="13.42578125" style="71" customWidth="1"/>
    <col min="1278" max="1278" width="16.42578125" style="71" customWidth="1"/>
    <col min="1279" max="1279" width="29.28515625" style="71" customWidth="1"/>
    <col min="1280" max="1280" width="15.7109375" style="71" customWidth="1"/>
    <col min="1281" max="1281" width="21.5703125" style="71" customWidth="1"/>
    <col min="1282" max="1282" width="13.140625" style="71" customWidth="1"/>
    <col min="1283" max="1283" width="13" style="71" customWidth="1"/>
    <col min="1284" max="1284" width="21.28515625" style="71" customWidth="1"/>
    <col min="1285" max="1285" width="8.85546875" style="71"/>
    <col min="1286" max="1286" width="23.42578125" style="71" customWidth="1"/>
    <col min="1287" max="1287" width="12.7109375" style="71" bestFit="1" customWidth="1"/>
    <col min="1288" max="1288" width="17.5703125" style="71" bestFit="1" customWidth="1"/>
    <col min="1289" max="1531" width="8.85546875" style="71"/>
    <col min="1532" max="1532" width="63" style="71" customWidth="1"/>
    <col min="1533" max="1533" width="13.42578125" style="71" customWidth="1"/>
    <col min="1534" max="1534" width="16.42578125" style="71" customWidth="1"/>
    <col min="1535" max="1535" width="29.28515625" style="71" customWidth="1"/>
    <col min="1536" max="1536" width="15.7109375" style="71" customWidth="1"/>
    <col min="1537" max="1537" width="21.5703125" style="71" customWidth="1"/>
    <col min="1538" max="1538" width="13.140625" style="71" customWidth="1"/>
    <col min="1539" max="1539" width="13" style="71" customWidth="1"/>
    <col min="1540" max="1540" width="21.28515625" style="71" customWidth="1"/>
    <col min="1541" max="1541" width="8.85546875" style="71"/>
    <col min="1542" max="1542" width="23.42578125" style="71" customWidth="1"/>
    <col min="1543" max="1543" width="12.7109375" style="71" bestFit="1" customWidth="1"/>
    <col min="1544" max="1544" width="17.5703125" style="71" bestFit="1" customWidth="1"/>
    <col min="1545" max="1787" width="8.85546875" style="71"/>
    <col min="1788" max="1788" width="63" style="71" customWidth="1"/>
    <col min="1789" max="1789" width="13.42578125" style="71" customWidth="1"/>
    <col min="1790" max="1790" width="16.42578125" style="71" customWidth="1"/>
    <col min="1791" max="1791" width="29.28515625" style="71" customWidth="1"/>
    <col min="1792" max="1792" width="15.7109375" style="71" customWidth="1"/>
    <col min="1793" max="1793" width="21.5703125" style="71" customWidth="1"/>
    <col min="1794" max="1794" width="13.140625" style="71" customWidth="1"/>
    <col min="1795" max="1795" width="13" style="71" customWidth="1"/>
    <col min="1796" max="1796" width="21.28515625" style="71" customWidth="1"/>
    <col min="1797" max="1797" width="8.85546875" style="71"/>
    <col min="1798" max="1798" width="23.42578125" style="71" customWidth="1"/>
    <col min="1799" max="1799" width="12.7109375" style="71" bestFit="1" customWidth="1"/>
    <col min="1800" max="1800" width="17.5703125" style="71" bestFit="1" customWidth="1"/>
    <col min="1801" max="2043" width="8.85546875" style="71"/>
    <col min="2044" max="2044" width="63" style="71" customWidth="1"/>
    <col min="2045" max="2045" width="13.42578125" style="71" customWidth="1"/>
    <col min="2046" max="2046" width="16.42578125" style="71" customWidth="1"/>
    <col min="2047" max="2047" width="29.28515625" style="71" customWidth="1"/>
    <col min="2048" max="2048" width="15.7109375" style="71" customWidth="1"/>
    <col min="2049" max="2049" width="21.5703125" style="71" customWidth="1"/>
    <col min="2050" max="2050" width="13.140625" style="71" customWidth="1"/>
    <col min="2051" max="2051" width="13" style="71" customWidth="1"/>
    <col min="2052" max="2052" width="21.28515625" style="71" customWidth="1"/>
    <col min="2053" max="2053" width="8.85546875" style="71"/>
    <col min="2054" max="2054" width="23.42578125" style="71" customWidth="1"/>
    <col min="2055" max="2055" width="12.7109375" style="71" bestFit="1" customWidth="1"/>
    <col min="2056" max="2056" width="17.5703125" style="71" bestFit="1" customWidth="1"/>
    <col min="2057" max="2299" width="8.85546875" style="71"/>
    <col min="2300" max="2300" width="63" style="71" customWidth="1"/>
    <col min="2301" max="2301" width="13.42578125" style="71" customWidth="1"/>
    <col min="2302" max="2302" width="16.42578125" style="71" customWidth="1"/>
    <col min="2303" max="2303" width="29.28515625" style="71" customWidth="1"/>
    <col min="2304" max="2304" width="15.7109375" style="71" customWidth="1"/>
    <col min="2305" max="2305" width="21.5703125" style="71" customWidth="1"/>
    <col min="2306" max="2306" width="13.140625" style="71" customWidth="1"/>
    <col min="2307" max="2307" width="13" style="71" customWidth="1"/>
    <col min="2308" max="2308" width="21.28515625" style="71" customWidth="1"/>
    <col min="2309" max="2309" width="8.85546875" style="71"/>
    <col min="2310" max="2310" width="23.42578125" style="71" customWidth="1"/>
    <col min="2311" max="2311" width="12.7109375" style="71" bestFit="1" customWidth="1"/>
    <col min="2312" max="2312" width="17.5703125" style="71" bestFit="1" customWidth="1"/>
    <col min="2313" max="2555" width="8.85546875" style="71"/>
    <col min="2556" max="2556" width="63" style="71" customWidth="1"/>
    <col min="2557" max="2557" width="13.42578125" style="71" customWidth="1"/>
    <col min="2558" max="2558" width="16.42578125" style="71" customWidth="1"/>
    <col min="2559" max="2559" width="29.28515625" style="71" customWidth="1"/>
    <col min="2560" max="2560" width="15.7109375" style="71" customWidth="1"/>
    <col min="2561" max="2561" width="21.5703125" style="71" customWidth="1"/>
    <col min="2562" max="2562" width="13.140625" style="71" customWidth="1"/>
    <col min="2563" max="2563" width="13" style="71" customWidth="1"/>
    <col min="2564" max="2564" width="21.28515625" style="71" customWidth="1"/>
    <col min="2565" max="2565" width="8.85546875" style="71"/>
    <col min="2566" max="2566" width="23.42578125" style="71" customWidth="1"/>
    <col min="2567" max="2567" width="12.7109375" style="71" bestFit="1" customWidth="1"/>
    <col min="2568" max="2568" width="17.5703125" style="71" bestFit="1" customWidth="1"/>
    <col min="2569" max="2811" width="8.85546875" style="71"/>
    <col min="2812" max="2812" width="63" style="71" customWidth="1"/>
    <col min="2813" max="2813" width="13.42578125" style="71" customWidth="1"/>
    <col min="2814" max="2814" width="16.42578125" style="71" customWidth="1"/>
    <col min="2815" max="2815" width="29.28515625" style="71" customWidth="1"/>
    <col min="2816" max="2816" width="15.7109375" style="71" customWidth="1"/>
    <col min="2817" max="2817" width="21.5703125" style="71" customWidth="1"/>
    <col min="2818" max="2818" width="13.140625" style="71" customWidth="1"/>
    <col min="2819" max="2819" width="13" style="71" customWidth="1"/>
    <col min="2820" max="2820" width="21.28515625" style="71" customWidth="1"/>
    <col min="2821" max="2821" width="8.85546875" style="71"/>
    <col min="2822" max="2822" width="23.42578125" style="71" customWidth="1"/>
    <col min="2823" max="2823" width="12.7109375" style="71" bestFit="1" customWidth="1"/>
    <col min="2824" max="2824" width="17.5703125" style="71" bestFit="1" customWidth="1"/>
    <col min="2825" max="3067" width="8.85546875" style="71"/>
    <col min="3068" max="3068" width="63" style="71" customWidth="1"/>
    <col min="3069" max="3069" width="13.42578125" style="71" customWidth="1"/>
    <col min="3070" max="3070" width="16.42578125" style="71" customWidth="1"/>
    <col min="3071" max="3071" width="29.28515625" style="71" customWidth="1"/>
    <col min="3072" max="3072" width="15.7109375" style="71" customWidth="1"/>
    <col min="3073" max="3073" width="21.5703125" style="71" customWidth="1"/>
    <col min="3074" max="3074" width="13.140625" style="71" customWidth="1"/>
    <col min="3075" max="3075" width="13" style="71" customWidth="1"/>
    <col min="3076" max="3076" width="21.28515625" style="71" customWidth="1"/>
    <col min="3077" max="3077" width="8.85546875" style="71"/>
    <col min="3078" max="3078" width="23.42578125" style="71" customWidth="1"/>
    <col min="3079" max="3079" width="12.7109375" style="71" bestFit="1" customWidth="1"/>
    <col min="3080" max="3080" width="17.5703125" style="71" bestFit="1" customWidth="1"/>
    <col min="3081" max="3323" width="8.85546875" style="71"/>
    <col min="3324" max="3324" width="63" style="71" customWidth="1"/>
    <col min="3325" max="3325" width="13.42578125" style="71" customWidth="1"/>
    <col min="3326" max="3326" width="16.42578125" style="71" customWidth="1"/>
    <col min="3327" max="3327" width="29.28515625" style="71" customWidth="1"/>
    <col min="3328" max="3328" width="15.7109375" style="71" customWidth="1"/>
    <col min="3329" max="3329" width="21.5703125" style="71" customWidth="1"/>
    <col min="3330" max="3330" width="13.140625" style="71" customWidth="1"/>
    <col min="3331" max="3331" width="13" style="71" customWidth="1"/>
    <col min="3332" max="3332" width="21.28515625" style="71" customWidth="1"/>
    <col min="3333" max="3333" width="8.85546875" style="71"/>
    <col min="3334" max="3334" width="23.42578125" style="71" customWidth="1"/>
    <col min="3335" max="3335" width="12.7109375" style="71" bestFit="1" customWidth="1"/>
    <col min="3336" max="3336" width="17.5703125" style="71" bestFit="1" customWidth="1"/>
    <col min="3337" max="3579" width="8.85546875" style="71"/>
    <col min="3580" max="3580" width="63" style="71" customWidth="1"/>
    <col min="3581" max="3581" width="13.42578125" style="71" customWidth="1"/>
    <col min="3582" max="3582" width="16.42578125" style="71" customWidth="1"/>
    <col min="3583" max="3583" width="29.28515625" style="71" customWidth="1"/>
    <col min="3584" max="3584" width="15.7109375" style="71" customWidth="1"/>
    <col min="3585" max="3585" width="21.5703125" style="71" customWidth="1"/>
    <col min="3586" max="3586" width="13.140625" style="71" customWidth="1"/>
    <col min="3587" max="3587" width="13" style="71" customWidth="1"/>
    <col min="3588" max="3588" width="21.28515625" style="71" customWidth="1"/>
    <col min="3589" max="3589" width="8.85546875" style="71"/>
    <col min="3590" max="3590" width="23.42578125" style="71" customWidth="1"/>
    <col min="3591" max="3591" width="12.7109375" style="71" bestFit="1" customWidth="1"/>
    <col min="3592" max="3592" width="17.5703125" style="71" bestFit="1" customWidth="1"/>
    <col min="3593" max="3835" width="8.85546875" style="71"/>
    <col min="3836" max="3836" width="63" style="71" customWidth="1"/>
    <col min="3837" max="3837" width="13.42578125" style="71" customWidth="1"/>
    <col min="3838" max="3838" width="16.42578125" style="71" customWidth="1"/>
    <col min="3839" max="3839" width="29.28515625" style="71" customWidth="1"/>
    <col min="3840" max="3840" width="15.7109375" style="71" customWidth="1"/>
    <col min="3841" max="3841" width="21.5703125" style="71" customWidth="1"/>
    <col min="3842" max="3842" width="13.140625" style="71" customWidth="1"/>
    <col min="3843" max="3843" width="13" style="71" customWidth="1"/>
    <col min="3844" max="3844" width="21.28515625" style="71" customWidth="1"/>
    <col min="3845" max="3845" width="8.85546875" style="71"/>
    <col min="3846" max="3846" width="23.42578125" style="71" customWidth="1"/>
    <col min="3847" max="3847" width="12.7109375" style="71" bestFit="1" customWidth="1"/>
    <col min="3848" max="3848" width="17.5703125" style="71" bestFit="1" customWidth="1"/>
    <col min="3849" max="4091" width="8.85546875" style="71"/>
    <col min="4092" max="4092" width="63" style="71" customWidth="1"/>
    <col min="4093" max="4093" width="13.42578125" style="71" customWidth="1"/>
    <col min="4094" max="4094" width="16.42578125" style="71" customWidth="1"/>
    <col min="4095" max="4095" width="29.28515625" style="71" customWidth="1"/>
    <col min="4096" max="4096" width="15.7109375" style="71" customWidth="1"/>
    <col min="4097" max="4097" width="21.5703125" style="71" customWidth="1"/>
    <col min="4098" max="4098" width="13.140625" style="71" customWidth="1"/>
    <col min="4099" max="4099" width="13" style="71" customWidth="1"/>
    <col min="4100" max="4100" width="21.28515625" style="71" customWidth="1"/>
    <col min="4101" max="4101" width="8.85546875" style="71"/>
    <col min="4102" max="4102" width="23.42578125" style="71" customWidth="1"/>
    <col min="4103" max="4103" width="12.7109375" style="71" bestFit="1" customWidth="1"/>
    <col min="4104" max="4104" width="17.5703125" style="71" bestFit="1" customWidth="1"/>
    <col min="4105" max="4347" width="8.85546875" style="71"/>
    <col min="4348" max="4348" width="63" style="71" customWidth="1"/>
    <col min="4349" max="4349" width="13.42578125" style="71" customWidth="1"/>
    <col min="4350" max="4350" width="16.42578125" style="71" customWidth="1"/>
    <col min="4351" max="4351" width="29.28515625" style="71" customWidth="1"/>
    <col min="4352" max="4352" width="15.7109375" style="71" customWidth="1"/>
    <col min="4353" max="4353" width="21.5703125" style="71" customWidth="1"/>
    <col min="4354" max="4354" width="13.140625" style="71" customWidth="1"/>
    <col min="4355" max="4355" width="13" style="71" customWidth="1"/>
    <col min="4356" max="4356" width="21.28515625" style="71" customWidth="1"/>
    <col min="4357" max="4357" width="8.85546875" style="71"/>
    <col min="4358" max="4358" width="23.42578125" style="71" customWidth="1"/>
    <col min="4359" max="4359" width="12.7109375" style="71" bestFit="1" customWidth="1"/>
    <col min="4360" max="4360" width="17.5703125" style="71" bestFit="1" customWidth="1"/>
    <col min="4361" max="4603" width="8.85546875" style="71"/>
    <col min="4604" max="4604" width="63" style="71" customWidth="1"/>
    <col min="4605" max="4605" width="13.42578125" style="71" customWidth="1"/>
    <col min="4606" max="4606" width="16.42578125" style="71" customWidth="1"/>
    <col min="4607" max="4607" width="29.28515625" style="71" customWidth="1"/>
    <col min="4608" max="4608" width="15.7109375" style="71" customWidth="1"/>
    <col min="4609" max="4609" width="21.5703125" style="71" customWidth="1"/>
    <col min="4610" max="4610" width="13.140625" style="71" customWidth="1"/>
    <col min="4611" max="4611" width="13" style="71" customWidth="1"/>
    <col min="4612" max="4612" width="21.28515625" style="71" customWidth="1"/>
    <col min="4613" max="4613" width="8.85546875" style="71"/>
    <col min="4614" max="4614" width="23.42578125" style="71" customWidth="1"/>
    <col min="4615" max="4615" width="12.7109375" style="71" bestFit="1" customWidth="1"/>
    <col min="4616" max="4616" width="17.5703125" style="71" bestFit="1" customWidth="1"/>
    <col min="4617" max="4859" width="8.85546875" style="71"/>
    <col min="4860" max="4860" width="63" style="71" customWidth="1"/>
    <col min="4861" max="4861" width="13.42578125" style="71" customWidth="1"/>
    <col min="4862" max="4862" width="16.42578125" style="71" customWidth="1"/>
    <col min="4863" max="4863" width="29.28515625" style="71" customWidth="1"/>
    <col min="4864" max="4864" width="15.7109375" style="71" customWidth="1"/>
    <col min="4865" max="4865" width="21.5703125" style="71" customWidth="1"/>
    <col min="4866" max="4866" width="13.140625" style="71" customWidth="1"/>
    <col min="4867" max="4867" width="13" style="71" customWidth="1"/>
    <col min="4868" max="4868" width="21.28515625" style="71" customWidth="1"/>
    <col min="4869" max="4869" width="8.85546875" style="71"/>
    <col min="4870" max="4870" width="23.42578125" style="71" customWidth="1"/>
    <col min="4871" max="4871" width="12.7109375" style="71" bestFit="1" customWidth="1"/>
    <col min="4872" max="4872" width="17.5703125" style="71" bestFit="1" customWidth="1"/>
    <col min="4873" max="5115" width="8.85546875" style="71"/>
    <col min="5116" max="5116" width="63" style="71" customWidth="1"/>
    <col min="5117" max="5117" width="13.42578125" style="71" customWidth="1"/>
    <col min="5118" max="5118" width="16.42578125" style="71" customWidth="1"/>
    <col min="5119" max="5119" width="29.28515625" style="71" customWidth="1"/>
    <col min="5120" max="5120" width="15.7109375" style="71" customWidth="1"/>
    <col min="5121" max="5121" width="21.5703125" style="71" customWidth="1"/>
    <col min="5122" max="5122" width="13.140625" style="71" customWidth="1"/>
    <col min="5123" max="5123" width="13" style="71" customWidth="1"/>
    <col min="5124" max="5124" width="21.28515625" style="71" customWidth="1"/>
    <col min="5125" max="5125" width="8.85546875" style="71"/>
    <col min="5126" max="5126" width="23.42578125" style="71" customWidth="1"/>
    <col min="5127" max="5127" width="12.7109375" style="71" bestFit="1" customWidth="1"/>
    <col min="5128" max="5128" width="17.5703125" style="71" bestFit="1" customWidth="1"/>
    <col min="5129" max="5371" width="8.85546875" style="71"/>
    <col min="5372" max="5372" width="63" style="71" customWidth="1"/>
    <col min="5373" max="5373" width="13.42578125" style="71" customWidth="1"/>
    <col min="5374" max="5374" width="16.42578125" style="71" customWidth="1"/>
    <col min="5375" max="5375" width="29.28515625" style="71" customWidth="1"/>
    <col min="5376" max="5376" width="15.7109375" style="71" customWidth="1"/>
    <col min="5377" max="5377" width="21.5703125" style="71" customWidth="1"/>
    <col min="5378" max="5378" width="13.140625" style="71" customWidth="1"/>
    <col min="5379" max="5379" width="13" style="71" customWidth="1"/>
    <col min="5380" max="5380" width="21.28515625" style="71" customWidth="1"/>
    <col min="5381" max="5381" width="8.85546875" style="71"/>
    <col min="5382" max="5382" width="23.42578125" style="71" customWidth="1"/>
    <col min="5383" max="5383" width="12.7109375" style="71" bestFit="1" customWidth="1"/>
    <col min="5384" max="5384" width="17.5703125" style="71" bestFit="1" customWidth="1"/>
    <col min="5385" max="5627" width="8.85546875" style="71"/>
    <col min="5628" max="5628" width="63" style="71" customWidth="1"/>
    <col min="5629" max="5629" width="13.42578125" style="71" customWidth="1"/>
    <col min="5630" max="5630" width="16.42578125" style="71" customWidth="1"/>
    <col min="5631" max="5631" width="29.28515625" style="71" customWidth="1"/>
    <col min="5632" max="5632" width="15.7109375" style="71" customWidth="1"/>
    <col min="5633" max="5633" width="21.5703125" style="71" customWidth="1"/>
    <col min="5634" max="5634" width="13.140625" style="71" customWidth="1"/>
    <col min="5635" max="5635" width="13" style="71" customWidth="1"/>
    <col min="5636" max="5636" width="21.28515625" style="71" customWidth="1"/>
    <col min="5637" max="5637" width="8.85546875" style="71"/>
    <col min="5638" max="5638" width="23.42578125" style="71" customWidth="1"/>
    <col min="5639" max="5639" width="12.7109375" style="71" bestFit="1" customWidth="1"/>
    <col min="5640" max="5640" width="17.5703125" style="71" bestFit="1" customWidth="1"/>
    <col min="5641" max="5883" width="8.85546875" style="71"/>
    <col min="5884" max="5884" width="63" style="71" customWidth="1"/>
    <col min="5885" max="5885" width="13.42578125" style="71" customWidth="1"/>
    <col min="5886" max="5886" width="16.42578125" style="71" customWidth="1"/>
    <col min="5887" max="5887" width="29.28515625" style="71" customWidth="1"/>
    <col min="5888" max="5888" width="15.7109375" style="71" customWidth="1"/>
    <col min="5889" max="5889" width="21.5703125" style="71" customWidth="1"/>
    <col min="5890" max="5890" width="13.140625" style="71" customWidth="1"/>
    <col min="5891" max="5891" width="13" style="71" customWidth="1"/>
    <col min="5892" max="5892" width="21.28515625" style="71" customWidth="1"/>
    <col min="5893" max="5893" width="8.85546875" style="71"/>
    <col min="5894" max="5894" width="23.42578125" style="71" customWidth="1"/>
    <col min="5895" max="5895" width="12.7109375" style="71" bestFit="1" customWidth="1"/>
    <col min="5896" max="5896" width="17.5703125" style="71" bestFit="1" customWidth="1"/>
    <col min="5897" max="6139" width="8.85546875" style="71"/>
    <col min="6140" max="6140" width="63" style="71" customWidth="1"/>
    <col min="6141" max="6141" width="13.42578125" style="71" customWidth="1"/>
    <col min="6142" max="6142" width="16.42578125" style="71" customWidth="1"/>
    <col min="6143" max="6143" width="29.28515625" style="71" customWidth="1"/>
    <col min="6144" max="6144" width="15.7109375" style="71" customWidth="1"/>
    <col min="6145" max="6145" width="21.5703125" style="71" customWidth="1"/>
    <col min="6146" max="6146" width="13.140625" style="71" customWidth="1"/>
    <col min="6147" max="6147" width="13" style="71" customWidth="1"/>
    <col min="6148" max="6148" width="21.28515625" style="71" customWidth="1"/>
    <col min="6149" max="6149" width="8.85546875" style="71"/>
    <col min="6150" max="6150" width="23.42578125" style="71" customWidth="1"/>
    <col min="6151" max="6151" width="12.7109375" style="71" bestFit="1" customWidth="1"/>
    <col min="6152" max="6152" width="17.5703125" style="71" bestFit="1" customWidth="1"/>
    <col min="6153" max="6395" width="8.85546875" style="71"/>
    <col min="6396" max="6396" width="63" style="71" customWidth="1"/>
    <col min="6397" max="6397" width="13.42578125" style="71" customWidth="1"/>
    <col min="6398" max="6398" width="16.42578125" style="71" customWidth="1"/>
    <col min="6399" max="6399" width="29.28515625" style="71" customWidth="1"/>
    <col min="6400" max="6400" width="15.7109375" style="71" customWidth="1"/>
    <col min="6401" max="6401" width="21.5703125" style="71" customWidth="1"/>
    <col min="6402" max="6402" width="13.140625" style="71" customWidth="1"/>
    <col min="6403" max="6403" width="13" style="71" customWidth="1"/>
    <col min="6404" max="6404" width="21.28515625" style="71" customWidth="1"/>
    <col min="6405" max="6405" width="8.85546875" style="71"/>
    <col min="6406" max="6406" width="23.42578125" style="71" customWidth="1"/>
    <col min="6407" max="6407" width="12.7109375" style="71" bestFit="1" customWidth="1"/>
    <col min="6408" max="6408" width="17.5703125" style="71" bestFit="1" customWidth="1"/>
    <col min="6409" max="6651" width="8.85546875" style="71"/>
    <col min="6652" max="6652" width="63" style="71" customWidth="1"/>
    <col min="6653" max="6653" width="13.42578125" style="71" customWidth="1"/>
    <col min="6654" max="6654" width="16.42578125" style="71" customWidth="1"/>
    <col min="6655" max="6655" width="29.28515625" style="71" customWidth="1"/>
    <col min="6656" max="6656" width="15.7109375" style="71" customWidth="1"/>
    <col min="6657" max="6657" width="21.5703125" style="71" customWidth="1"/>
    <col min="6658" max="6658" width="13.140625" style="71" customWidth="1"/>
    <col min="6659" max="6659" width="13" style="71" customWidth="1"/>
    <col min="6660" max="6660" width="21.28515625" style="71" customWidth="1"/>
    <col min="6661" max="6661" width="8.85546875" style="71"/>
    <col min="6662" max="6662" width="23.42578125" style="71" customWidth="1"/>
    <col min="6663" max="6663" width="12.7109375" style="71" bestFit="1" customWidth="1"/>
    <col min="6664" max="6664" width="17.5703125" style="71" bestFit="1" customWidth="1"/>
    <col min="6665" max="6907" width="8.85546875" style="71"/>
    <col min="6908" max="6908" width="63" style="71" customWidth="1"/>
    <col min="6909" max="6909" width="13.42578125" style="71" customWidth="1"/>
    <col min="6910" max="6910" width="16.42578125" style="71" customWidth="1"/>
    <col min="6911" max="6911" width="29.28515625" style="71" customWidth="1"/>
    <col min="6912" max="6912" width="15.7109375" style="71" customWidth="1"/>
    <col min="6913" max="6913" width="21.5703125" style="71" customWidth="1"/>
    <col min="6914" max="6914" width="13.140625" style="71" customWidth="1"/>
    <col min="6915" max="6915" width="13" style="71" customWidth="1"/>
    <col min="6916" max="6916" width="21.28515625" style="71" customWidth="1"/>
    <col min="6917" max="6917" width="8.85546875" style="71"/>
    <col min="6918" max="6918" width="23.42578125" style="71" customWidth="1"/>
    <col min="6919" max="6919" width="12.7109375" style="71" bestFit="1" customWidth="1"/>
    <col min="6920" max="6920" width="17.5703125" style="71" bestFit="1" customWidth="1"/>
    <col min="6921" max="7163" width="8.85546875" style="71"/>
    <col min="7164" max="7164" width="63" style="71" customWidth="1"/>
    <col min="7165" max="7165" width="13.42578125" style="71" customWidth="1"/>
    <col min="7166" max="7166" width="16.42578125" style="71" customWidth="1"/>
    <col min="7167" max="7167" width="29.28515625" style="71" customWidth="1"/>
    <col min="7168" max="7168" width="15.7109375" style="71" customWidth="1"/>
    <col min="7169" max="7169" width="21.5703125" style="71" customWidth="1"/>
    <col min="7170" max="7170" width="13.140625" style="71" customWidth="1"/>
    <col min="7171" max="7171" width="13" style="71" customWidth="1"/>
    <col min="7172" max="7172" width="21.28515625" style="71" customWidth="1"/>
    <col min="7173" max="7173" width="8.85546875" style="71"/>
    <col min="7174" max="7174" width="23.42578125" style="71" customWidth="1"/>
    <col min="7175" max="7175" width="12.7109375" style="71" bestFit="1" customWidth="1"/>
    <col min="7176" max="7176" width="17.5703125" style="71" bestFit="1" customWidth="1"/>
    <col min="7177" max="7419" width="8.85546875" style="71"/>
    <col min="7420" max="7420" width="63" style="71" customWidth="1"/>
    <col min="7421" max="7421" width="13.42578125" style="71" customWidth="1"/>
    <col min="7422" max="7422" width="16.42578125" style="71" customWidth="1"/>
    <col min="7423" max="7423" width="29.28515625" style="71" customWidth="1"/>
    <col min="7424" max="7424" width="15.7109375" style="71" customWidth="1"/>
    <col min="7425" max="7425" width="21.5703125" style="71" customWidth="1"/>
    <col min="7426" max="7426" width="13.140625" style="71" customWidth="1"/>
    <col min="7427" max="7427" width="13" style="71" customWidth="1"/>
    <col min="7428" max="7428" width="21.28515625" style="71" customWidth="1"/>
    <col min="7429" max="7429" width="8.85546875" style="71"/>
    <col min="7430" max="7430" width="23.42578125" style="71" customWidth="1"/>
    <col min="7431" max="7431" width="12.7109375" style="71" bestFit="1" customWidth="1"/>
    <col min="7432" max="7432" width="17.5703125" style="71" bestFit="1" customWidth="1"/>
    <col min="7433" max="7675" width="8.85546875" style="71"/>
    <col min="7676" max="7676" width="63" style="71" customWidth="1"/>
    <col min="7677" max="7677" width="13.42578125" style="71" customWidth="1"/>
    <col min="7678" max="7678" width="16.42578125" style="71" customWidth="1"/>
    <col min="7679" max="7679" width="29.28515625" style="71" customWidth="1"/>
    <col min="7680" max="7680" width="15.7109375" style="71" customWidth="1"/>
    <col min="7681" max="7681" width="21.5703125" style="71" customWidth="1"/>
    <col min="7682" max="7682" width="13.140625" style="71" customWidth="1"/>
    <col min="7683" max="7683" width="13" style="71" customWidth="1"/>
    <col min="7684" max="7684" width="21.28515625" style="71" customWidth="1"/>
    <col min="7685" max="7685" width="8.85546875" style="71"/>
    <col min="7686" max="7686" width="23.42578125" style="71" customWidth="1"/>
    <col min="7687" max="7687" width="12.7109375" style="71" bestFit="1" customWidth="1"/>
    <col min="7688" max="7688" width="17.5703125" style="71" bestFit="1" customWidth="1"/>
    <col min="7689" max="7931" width="8.85546875" style="71"/>
    <col min="7932" max="7932" width="63" style="71" customWidth="1"/>
    <col min="7933" max="7933" width="13.42578125" style="71" customWidth="1"/>
    <col min="7934" max="7934" width="16.42578125" style="71" customWidth="1"/>
    <col min="7935" max="7935" width="29.28515625" style="71" customWidth="1"/>
    <col min="7936" max="7936" width="15.7109375" style="71" customWidth="1"/>
    <col min="7937" max="7937" width="21.5703125" style="71" customWidth="1"/>
    <col min="7938" max="7938" width="13.140625" style="71" customWidth="1"/>
    <col min="7939" max="7939" width="13" style="71" customWidth="1"/>
    <col min="7940" max="7940" width="21.28515625" style="71" customWidth="1"/>
    <col min="7941" max="7941" width="8.85546875" style="71"/>
    <col min="7942" max="7942" width="23.42578125" style="71" customWidth="1"/>
    <col min="7943" max="7943" width="12.7109375" style="71" bestFit="1" customWidth="1"/>
    <col min="7944" max="7944" width="17.5703125" style="71" bestFit="1" customWidth="1"/>
    <col min="7945" max="8187" width="8.85546875" style="71"/>
    <col min="8188" max="8188" width="63" style="71" customWidth="1"/>
    <col min="8189" max="8189" width="13.42578125" style="71" customWidth="1"/>
    <col min="8190" max="8190" width="16.42578125" style="71" customWidth="1"/>
    <col min="8191" max="8191" width="29.28515625" style="71" customWidth="1"/>
    <col min="8192" max="8192" width="15.7109375" style="71" customWidth="1"/>
    <col min="8193" max="8193" width="21.5703125" style="71" customWidth="1"/>
    <col min="8194" max="8194" width="13.140625" style="71" customWidth="1"/>
    <col min="8195" max="8195" width="13" style="71" customWidth="1"/>
    <col min="8196" max="8196" width="21.28515625" style="71" customWidth="1"/>
    <col min="8197" max="8197" width="8.85546875" style="71"/>
    <col min="8198" max="8198" width="23.42578125" style="71" customWidth="1"/>
    <col min="8199" max="8199" width="12.7109375" style="71" bestFit="1" customWidth="1"/>
    <col min="8200" max="8200" width="17.5703125" style="71" bestFit="1" customWidth="1"/>
    <col min="8201" max="8443" width="8.85546875" style="71"/>
    <col min="8444" max="8444" width="63" style="71" customWidth="1"/>
    <col min="8445" max="8445" width="13.42578125" style="71" customWidth="1"/>
    <col min="8446" max="8446" width="16.42578125" style="71" customWidth="1"/>
    <col min="8447" max="8447" width="29.28515625" style="71" customWidth="1"/>
    <col min="8448" max="8448" width="15.7109375" style="71" customWidth="1"/>
    <col min="8449" max="8449" width="21.5703125" style="71" customWidth="1"/>
    <col min="8450" max="8450" width="13.140625" style="71" customWidth="1"/>
    <col min="8451" max="8451" width="13" style="71" customWidth="1"/>
    <col min="8452" max="8452" width="21.28515625" style="71" customWidth="1"/>
    <col min="8453" max="8453" width="8.85546875" style="71"/>
    <col min="8454" max="8454" width="23.42578125" style="71" customWidth="1"/>
    <col min="8455" max="8455" width="12.7109375" style="71" bestFit="1" customWidth="1"/>
    <col min="8456" max="8456" width="17.5703125" style="71" bestFit="1" customWidth="1"/>
    <col min="8457" max="8699" width="8.85546875" style="71"/>
    <col min="8700" max="8700" width="63" style="71" customWidth="1"/>
    <col min="8701" max="8701" width="13.42578125" style="71" customWidth="1"/>
    <col min="8702" max="8702" width="16.42578125" style="71" customWidth="1"/>
    <col min="8703" max="8703" width="29.28515625" style="71" customWidth="1"/>
    <col min="8704" max="8704" width="15.7109375" style="71" customWidth="1"/>
    <col min="8705" max="8705" width="21.5703125" style="71" customWidth="1"/>
    <col min="8706" max="8706" width="13.140625" style="71" customWidth="1"/>
    <col min="8707" max="8707" width="13" style="71" customWidth="1"/>
    <col min="8708" max="8708" width="21.28515625" style="71" customWidth="1"/>
    <col min="8709" max="8709" width="8.85546875" style="71"/>
    <col min="8710" max="8710" width="23.42578125" style="71" customWidth="1"/>
    <col min="8711" max="8711" width="12.7109375" style="71" bestFit="1" customWidth="1"/>
    <col min="8712" max="8712" width="17.5703125" style="71" bestFit="1" customWidth="1"/>
    <col min="8713" max="8955" width="8.85546875" style="71"/>
    <col min="8956" max="8956" width="63" style="71" customWidth="1"/>
    <col min="8957" max="8957" width="13.42578125" style="71" customWidth="1"/>
    <col min="8958" max="8958" width="16.42578125" style="71" customWidth="1"/>
    <col min="8959" max="8959" width="29.28515625" style="71" customWidth="1"/>
    <col min="8960" max="8960" width="15.7109375" style="71" customWidth="1"/>
    <col min="8961" max="8961" width="21.5703125" style="71" customWidth="1"/>
    <col min="8962" max="8962" width="13.140625" style="71" customWidth="1"/>
    <col min="8963" max="8963" width="13" style="71" customWidth="1"/>
    <col min="8964" max="8964" width="21.28515625" style="71" customWidth="1"/>
    <col min="8965" max="8965" width="8.85546875" style="71"/>
    <col min="8966" max="8966" width="23.42578125" style="71" customWidth="1"/>
    <col min="8967" max="8967" width="12.7109375" style="71" bestFit="1" customWidth="1"/>
    <col min="8968" max="8968" width="17.5703125" style="71" bestFit="1" customWidth="1"/>
    <col min="8969" max="9211" width="8.85546875" style="71"/>
    <col min="9212" max="9212" width="63" style="71" customWidth="1"/>
    <col min="9213" max="9213" width="13.42578125" style="71" customWidth="1"/>
    <col min="9214" max="9214" width="16.42578125" style="71" customWidth="1"/>
    <col min="9215" max="9215" width="29.28515625" style="71" customWidth="1"/>
    <col min="9216" max="9216" width="15.7109375" style="71" customWidth="1"/>
    <col min="9217" max="9217" width="21.5703125" style="71" customWidth="1"/>
    <col min="9218" max="9218" width="13.140625" style="71" customWidth="1"/>
    <col min="9219" max="9219" width="13" style="71" customWidth="1"/>
    <col min="9220" max="9220" width="21.28515625" style="71" customWidth="1"/>
    <col min="9221" max="9221" width="8.85546875" style="71"/>
    <col min="9222" max="9222" width="23.42578125" style="71" customWidth="1"/>
    <col min="9223" max="9223" width="12.7109375" style="71" bestFit="1" customWidth="1"/>
    <col min="9224" max="9224" width="17.5703125" style="71" bestFit="1" customWidth="1"/>
    <col min="9225" max="9467" width="8.85546875" style="71"/>
    <col min="9468" max="9468" width="63" style="71" customWidth="1"/>
    <col min="9469" max="9469" width="13.42578125" style="71" customWidth="1"/>
    <col min="9470" max="9470" width="16.42578125" style="71" customWidth="1"/>
    <col min="9471" max="9471" width="29.28515625" style="71" customWidth="1"/>
    <col min="9472" max="9472" width="15.7109375" style="71" customWidth="1"/>
    <col min="9473" max="9473" width="21.5703125" style="71" customWidth="1"/>
    <col min="9474" max="9474" width="13.140625" style="71" customWidth="1"/>
    <col min="9475" max="9475" width="13" style="71" customWidth="1"/>
    <col min="9476" max="9476" width="21.28515625" style="71" customWidth="1"/>
    <col min="9477" max="9477" width="8.85546875" style="71"/>
    <col min="9478" max="9478" width="23.42578125" style="71" customWidth="1"/>
    <col min="9479" max="9479" width="12.7109375" style="71" bestFit="1" customWidth="1"/>
    <col min="9480" max="9480" width="17.5703125" style="71" bestFit="1" customWidth="1"/>
    <col min="9481" max="9723" width="8.85546875" style="71"/>
    <col min="9724" max="9724" width="63" style="71" customWidth="1"/>
    <col min="9725" max="9725" width="13.42578125" style="71" customWidth="1"/>
    <col min="9726" max="9726" width="16.42578125" style="71" customWidth="1"/>
    <col min="9727" max="9727" width="29.28515625" style="71" customWidth="1"/>
    <col min="9728" max="9728" width="15.7109375" style="71" customWidth="1"/>
    <col min="9729" max="9729" width="21.5703125" style="71" customWidth="1"/>
    <col min="9730" max="9730" width="13.140625" style="71" customWidth="1"/>
    <col min="9731" max="9731" width="13" style="71" customWidth="1"/>
    <col min="9732" max="9732" width="21.28515625" style="71" customWidth="1"/>
    <col min="9733" max="9733" width="8.85546875" style="71"/>
    <col min="9734" max="9734" width="23.42578125" style="71" customWidth="1"/>
    <col min="9735" max="9735" width="12.7109375" style="71" bestFit="1" customWidth="1"/>
    <col min="9736" max="9736" width="17.5703125" style="71" bestFit="1" customWidth="1"/>
    <col min="9737" max="9979" width="8.85546875" style="71"/>
    <col min="9980" max="9980" width="63" style="71" customWidth="1"/>
    <col min="9981" max="9981" width="13.42578125" style="71" customWidth="1"/>
    <col min="9982" max="9982" width="16.42578125" style="71" customWidth="1"/>
    <col min="9983" max="9983" width="29.28515625" style="71" customWidth="1"/>
    <col min="9984" max="9984" width="15.7109375" style="71" customWidth="1"/>
    <col min="9985" max="9985" width="21.5703125" style="71" customWidth="1"/>
    <col min="9986" max="9986" width="13.140625" style="71" customWidth="1"/>
    <col min="9987" max="9987" width="13" style="71" customWidth="1"/>
    <col min="9988" max="9988" width="21.28515625" style="71" customWidth="1"/>
    <col min="9989" max="9989" width="8.85546875" style="71"/>
    <col min="9990" max="9990" width="23.42578125" style="71" customWidth="1"/>
    <col min="9991" max="9991" width="12.7109375" style="71" bestFit="1" customWidth="1"/>
    <col min="9992" max="9992" width="17.5703125" style="71" bestFit="1" customWidth="1"/>
    <col min="9993" max="10235" width="8.85546875" style="71"/>
    <col min="10236" max="10236" width="63" style="71" customWidth="1"/>
    <col min="10237" max="10237" width="13.42578125" style="71" customWidth="1"/>
    <col min="10238" max="10238" width="16.42578125" style="71" customWidth="1"/>
    <col min="10239" max="10239" width="29.28515625" style="71" customWidth="1"/>
    <col min="10240" max="10240" width="15.7109375" style="71" customWidth="1"/>
    <col min="10241" max="10241" width="21.5703125" style="71" customWidth="1"/>
    <col min="10242" max="10242" width="13.140625" style="71" customWidth="1"/>
    <col min="10243" max="10243" width="13" style="71" customWidth="1"/>
    <col min="10244" max="10244" width="21.28515625" style="71" customWidth="1"/>
    <col min="10245" max="10245" width="8.85546875" style="71"/>
    <col min="10246" max="10246" width="23.42578125" style="71" customWidth="1"/>
    <col min="10247" max="10247" width="12.7109375" style="71" bestFit="1" customWidth="1"/>
    <col min="10248" max="10248" width="17.5703125" style="71" bestFit="1" customWidth="1"/>
    <col min="10249" max="10491" width="8.85546875" style="71"/>
    <col min="10492" max="10492" width="63" style="71" customWidth="1"/>
    <col min="10493" max="10493" width="13.42578125" style="71" customWidth="1"/>
    <col min="10494" max="10494" width="16.42578125" style="71" customWidth="1"/>
    <col min="10495" max="10495" width="29.28515625" style="71" customWidth="1"/>
    <col min="10496" max="10496" width="15.7109375" style="71" customWidth="1"/>
    <col min="10497" max="10497" width="21.5703125" style="71" customWidth="1"/>
    <col min="10498" max="10498" width="13.140625" style="71" customWidth="1"/>
    <col min="10499" max="10499" width="13" style="71" customWidth="1"/>
    <col min="10500" max="10500" width="21.28515625" style="71" customWidth="1"/>
    <col min="10501" max="10501" width="8.85546875" style="71"/>
    <col min="10502" max="10502" width="23.42578125" style="71" customWidth="1"/>
    <col min="10503" max="10503" width="12.7109375" style="71" bestFit="1" customWidth="1"/>
    <col min="10504" max="10504" width="17.5703125" style="71" bestFit="1" customWidth="1"/>
    <col min="10505" max="10747" width="8.85546875" style="71"/>
    <col min="10748" max="10748" width="63" style="71" customWidth="1"/>
    <col min="10749" max="10749" width="13.42578125" style="71" customWidth="1"/>
    <col min="10750" max="10750" width="16.42578125" style="71" customWidth="1"/>
    <col min="10751" max="10751" width="29.28515625" style="71" customWidth="1"/>
    <col min="10752" max="10752" width="15.7109375" style="71" customWidth="1"/>
    <col min="10753" max="10753" width="21.5703125" style="71" customWidth="1"/>
    <col min="10754" max="10754" width="13.140625" style="71" customWidth="1"/>
    <col min="10755" max="10755" width="13" style="71" customWidth="1"/>
    <col min="10756" max="10756" width="21.28515625" style="71" customWidth="1"/>
    <col min="10757" max="10757" width="8.85546875" style="71"/>
    <col min="10758" max="10758" width="23.42578125" style="71" customWidth="1"/>
    <col min="10759" max="10759" width="12.7109375" style="71" bestFit="1" customWidth="1"/>
    <col min="10760" max="10760" width="17.5703125" style="71" bestFit="1" customWidth="1"/>
    <col min="10761" max="11003" width="8.85546875" style="71"/>
    <col min="11004" max="11004" width="63" style="71" customWidth="1"/>
    <col min="11005" max="11005" width="13.42578125" style="71" customWidth="1"/>
    <col min="11006" max="11006" width="16.42578125" style="71" customWidth="1"/>
    <col min="11007" max="11007" width="29.28515625" style="71" customWidth="1"/>
    <col min="11008" max="11008" width="15.7109375" style="71" customWidth="1"/>
    <col min="11009" max="11009" width="21.5703125" style="71" customWidth="1"/>
    <col min="11010" max="11010" width="13.140625" style="71" customWidth="1"/>
    <col min="11011" max="11011" width="13" style="71" customWidth="1"/>
    <col min="11012" max="11012" width="21.28515625" style="71" customWidth="1"/>
    <col min="11013" max="11013" width="8.85546875" style="71"/>
    <col min="11014" max="11014" width="23.42578125" style="71" customWidth="1"/>
    <col min="11015" max="11015" width="12.7109375" style="71" bestFit="1" customWidth="1"/>
    <col min="11016" max="11016" width="17.5703125" style="71" bestFit="1" customWidth="1"/>
    <col min="11017" max="11259" width="8.85546875" style="71"/>
    <col min="11260" max="11260" width="63" style="71" customWidth="1"/>
    <col min="11261" max="11261" width="13.42578125" style="71" customWidth="1"/>
    <col min="11262" max="11262" width="16.42578125" style="71" customWidth="1"/>
    <col min="11263" max="11263" width="29.28515625" style="71" customWidth="1"/>
    <col min="11264" max="11264" width="15.7109375" style="71" customWidth="1"/>
    <col min="11265" max="11265" width="21.5703125" style="71" customWidth="1"/>
    <col min="11266" max="11266" width="13.140625" style="71" customWidth="1"/>
    <col min="11267" max="11267" width="13" style="71" customWidth="1"/>
    <col min="11268" max="11268" width="21.28515625" style="71" customWidth="1"/>
    <col min="11269" max="11269" width="8.85546875" style="71"/>
    <col min="11270" max="11270" width="23.42578125" style="71" customWidth="1"/>
    <col min="11271" max="11271" width="12.7109375" style="71" bestFit="1" customWidth="1"/>
    <col min="11272" max="11272" width="17.5703125" style="71" bestFit="1" customWidth="1"/>
    <col min="11273" max="11515" width="8.85546875" style="71"/>
    <col min="11516" max="11516" width="63" style="71" customWidth="1"/>
    <col min="11517" max="11517" width="13.42578125" style="71" customWidth="1"/>
    <col min="11518" max="11518" width="16.42578125" style="71" customWidth="1"/>
    <col min="11519" max="11519" width="29.28515625" style="71" customWidth="1"/>
    <col min="11520" max="11520" width="15.7109375" style="71" customWidth="1"/>
    <col min="11521" max="11521" width="21.5703125" style="71" customWidth="1"/>
    <col min="11522" max="11522" width="13.140625" style="71" customWidth="1"/>
    <col min="11523" max="11523" width="13" style="71" customWidth="1"/>
    <col min="11524" max="11524" width="21.28515625" style="71" customWidth="1"/>
    <col min="11525" max="11525" width="8.85546875" style="71"/>
    <col min="11526" max="11526" width="23.42578125" style="71" customWidth="1"/>
    <col min="11527" max="11527" width="12.7109375" style="71" bestFit="1" customWidth="1"/>
    <col min="11528" max="11528" width="17.5703125" style="71" bestFit="1" customWidth="1"/>
    <col min="11529" max="11771" width="8.85546875" style="71"/>
    <col min="11772" max="11772" width="63" style="71" customWidth="1"/>
    <col min="11773" max="11773" width="13.42578125" style="71" customWidth="1"/>
    <col min="11774" max="11774" width="16.42578125" style="71" customWidth="1"/>
    <col min="11775" max="11775" width="29.28515625" style="71" customWidth="1"/>
    <col min="11776" max="11776" width="15.7109375" style="71" customWidth="1"/>
    <col min="11777" max="11777" width="21.5703125" style="71" customWidth="1"/>
    <col min="11778" max="11778" width="13.140625" style="71" customWidth="1"/>
    <col min="11779" max="11779" width="13" style="71" customWidth="1"/>
    <col min="11780" max="11780" width="21.28515625" style="71" customWidth="1"/>
    <col min="11781" max="11781" width="8.85546875" style="71"/>
    <col min="11782" max="11782" width="23.42578125" style="71" customWidth="1"/>
    <col min="11783" max="11783" width="12.7109375" style="71" bestFit="1" customWidth="1"/>
    <col min="11784" max="11784" width="17.5703125" style="71" bestFit="1" customWidth="1"/>
    <col min="11785" max="12027" width="8.85546875" style="71"/>
    <col min="12028" max="12028" width="63" style="71" customWidth="1"/>
    <col min="12029" max="12029" width="13.42578125" style="71" customWidth="1"/>
    <col min="12030" max="12030" width="16.42578125" style="71" customWidth="1"/>
    <col min="12031" max="12031" width="29.28515625" style="71" customWidth="1"/>
    <col min="12032" max="12032" width="15.7109375" style="71" customWidth="1"/>
    <col min="12033" max="12033" width="21.5703125" style="71" customWidth="1"/>
    <col min="12034" max="12034" width="13.140625" style="71" customWidth="1"/>
    <col min="12035" max="12035" width="13" style="71" customWidth="1"/>
    <col min="12036" max="12036" width="21.28515625" style="71" customWidth="1"/>
    <col min="12037" max="12037" width="8.85546875" style="71"/>
    <col min="12038" max="12038" width="23.42578125" style="71" customWidth="1"/>
    <col min="12039" max="12039" width="12.7109375" style="71" bestFit="1" customWidth="1"/>
    <col min="12040" max="12040" width="17.5703125" style="71" bestFit="1" customWidth="1"/>
    <col min="12041" max="12283" width="8.85546875" style="71"/>
    <col min="12284" max="12284" width="63" style="71" customWidth="1"/>
    <col min="12285" max="12285" width="13.42578125" style="71" customWidth="1"/>
    <col min="12286" max="12286" width="16.42578125" style="71" customWidth="1"/>
    <col min="12287" max="12287" width="29.28515625" style="71" customWidth="1"/>
    <col min="12288" max="12288" width="15.7109375" style="71" customWidth="1"/>
    <col min="12289" max="12289" width="21.5703125" style="71" customWidth="1"/>
    <col min="12290" max="12290" width="13.140625" style="71" customWidth="1"/>
    <col min="12291" max="12291" width="13" style="71" customWidth="1"/>
    <col min="12292" max="12292" width="21.28515625" style="71" customWidth="1"/>
    <col min="12293" max="12293" width="8.85546875" style="71"/>
    <col min="12294" max="12294" width="23.42578125" style="71" customWidth="1"/>
    <col min="12295" max="12295" width="12.7109375" style="71" bestFit="1" customWidth="1"/>
    <col min="12296" max="12296" width="17.5703125" style="71" bestFit="1" customWidth="1"/>
    <col min="12297" max="12539" width="8.85546875" style="71"/>
    <col min="12540" max="12540" width="63" style="71" customWidth="1"/>
    <col min="12541" max="12541" width="13.42578125" style="71" customWidth="1"/>
    <col min="12542" max="12542" width="16.42578125" style="71" customWidth="1"/>
    <col min="12543" max="12543" width="29.28515625" style="71" customWidth="1"/>
    <col min="12544" max="12544" width="15.7109375" style="71" customWidth="1"/>
    <col min="12545" max="12545" width="21.5703125" style="71" customWidth="1"/>
    <col min="12546" max="12546" width="13.140625" style="71" customWidth="1"/>
    <col min="12547" max="12547" width="13" style="71" customWidth="1"/>
    <col min="12548" max="12548" width="21.28515625" style="71" customWidth="1"/>
    <col min="12549" max="12549" width="8.85546875" style="71"/>
    <col min="12550" max="12550" width="23.42578125" style="71" customWidth="1"/>
    <col min="12551" max="12551" width="12.7109375" style="71" bestFit="1" customWidth="1"/>
    <col min="12552" max="12552" width="17.5703125" style="71" bestFit="1" customWidth="1"/>
    <col min="12553" max="12795" width="8.85546875" style="71"/>
    <col min="12796" max="12796" width="63" style="71" customWidth="1"/>
    <col min="12797" max="12797" width="13.42578125" style="71" customWidth="1"/>
    <col min="12798" max="12798" width="16.42578125" style="71" customWidth="1"/>
    <col min="12799" max="12799" width="29.28515625" style="71" customWidth="1"/>
    <col min="12800" max="12800" width="15.7109375" style="71" customWidth="1"/>
    <col min="12801" max="12801" width="21.5703125" style="71" customWidth="1"/>
    <col min="12802" max="12802" width="13.140625" style="71" customWidth="1"/>
    <col min="12803" max="12803" width="13" style="71" customWidth="1"/>
    <col min="12804" max="12804" width="21.28515625" style="71" customWidth="1"/>
    <col min="12805" max="12805" width="8.85546875" style="71"/>
    <col min="12806" max="12806" width="23.42578125" style="71" customWidth="1"/>
    <col min="12807" max="12807" width="12.7109375" style="71" bestFit="1" customWidth="1"/>
    <col min="12808" max="12808" width="17.5703125" style="71" bestFit="1" customWidth="1"/>
    <col min="12809" max="13051" width="8.85546875" style="71"/>
    <col min="13052" max="13052" width="63" style="71" customWidth="1"/>
    <col min="13053" max="13053" width="13.42578125" style="71" customWidth="1"/>
    <col min="13054" max="13054" width="16.42578125" style="71" customWidth="1"/>
    <col min="13055" max="13055" width="29.28515625" style="71" customWidth="1"/>
    <col min="13056" max="13056" width="15.7109375" style="71" customWidth="1"/>
    <col min="13057" max="13057" width="21.5703125" style="71" customWidth="1"/>
    <col min="13058" max="13058" width="13.140625" style="71" customWidth="1"/>
    <col min="13059" max="13059" width="13" style="71" customWidth="1"/>
    <col min="13060" max="13060" width="21.28515625" style="71" customWidth="1"/>
    <col min="13061" max="13061" width="8.85546875" style="71"/>
    <col min="13062" max="13062" width="23.42578125" style="71" customWidth="1"/>
    <col min="13063" max="13063" width="12.7109375" style="71" bestFit="1" customWidth="1"/>
    <col min="13064" max="13064" width="17.5703125" style="71" bestFit="1" customWidth="1"/>
    <col min="13065" max="13307" width="8.85546875" style="71"/>
    <col min="13308" max="13308" width="63" style="71" customWidth="1"/>
    <col min="13309" max="13309" width="13.42578125" style="71" customWidth="1"/>
    <col min="13310" max="13310" width="16.42578125" style="71" customWidth="1"/>
    <col min="13311" max="13311" width="29.28515625" style="71" customWidth="1"/>
    <col min="13312" max="13312" width="15.7109375" style="71" customWidth="1"/>
    <col min="13313" max="13313" width="21.5703125" style="71" customWidth="1"/>
    <col min="13314" max="13314" width="13.140625" style="71" customWidth="1"/>
    <col min="13315" max="13315" width="13" style="71" customWidth="1"/>
    <col min="13316" max="13316" width="21.28515625" style="71" customWidth="1"/>
    <col min="13317" max="13317" width="8.85546875" style="71"/>
    <col min="13318" max="13318" width="23.42578125" style="71" customWidth="1"/>
    <col min="13319" max="13319" width="12.7109375" style="71" bestFit="1" customWidth="1"/>
    <col min="13320" max="13320" width="17.5703125" style="71" bestFit="1" customWidth="1"/>
    <col min="13321" max="13563" width="8.85546875" style="71"/>
    <col min="13564" max="13564" width="63" style="71" customWidth="1"/>
    <col min="13565" max="13565" width="13.42578125" style="71" customWidth="1"/>
    <col min="13566" max="13566" width="16.42578125" style="71" customWidth="1"/>
    <col min="13567" max="13567" width="29.28515625" style="71" customWidth="1"/>
    <col min="13568" max="13568" width="15.7109375" style="71" customWidth="1"/>
    <col min="13569" max="13569" width="21.5703125" style="71" customWidth="1"/>
    <col min="13570" max="13570" width="13.140625" style="71" customWidth="1"/>
    <col min="13571" max="13571" width="13" style="71" customWidth="1"/>
    <col min="13572" max="13572" width="21.28515625" style="71" customWidth="1"/>
    <col min="13573" max="13573" width="8.85546875" style="71"/>
    <col min="13574" max="13574" width="23.42578125" style="71" customWidth="1"/>
    <col min="13575" max="13575" width="12.7109375" style="71" bestFit="1" customWidth="1"/>
    <col min="13576" max="13576" width="17.5703125" style="71" bestFit="1" customWidth="1"/>
    <col min="13577" max="13819" width="8.85546875" style="71"/>
    <col min="13820" max="13820" width="63" style="71" customWidth="1"/>
    <col min="13821" max="13821" width="13.42578125" style="71" customWidth="1"/>
    <col min="13822" max="13822" width="16.42578125" style="71" customWidth="1"/>
    <col min="13823" max="13823" width="29.28515625" style="71" customWidth="1"/>
    <col min="13824" max="13824" width="15.7109375" style="71" customWidth="1"/>
    <col min="13825" max="13825" width="21.5703125" style="71" customWidth="1"/>
    <col min="13826" max="13826" width="13.140625" style="71" customWidth="1"/>
    <col min="13827" max="13827" width="13" style="71" customWidth="1"/>
    <col min="13828" max="13828" width="21.28515625" style="71" customWidth="1"/>
    <col min="13829" max="13829" width="8.85546875" style="71"/>
    <col min="13830" max="13830" width="23.42578125" style="71" customWidth="1"/>
    <col min="13831" max="13831" width="12.7109375" style="71" bestFit="1" customWidth="1"/>
    <col min="13832" max="13832" width="17.5703125" style="71" bestFit="1" customWidth="1"/>
    <col min="13833" max="14075" width="8.85546875" style="71"/>
    <col min="14076" max="14076" width="63" style="71" customWidth="1"/>
    <col min="14077" max="14077" width="13.42578125" style="71" customWidth="1"/>
    <col min="14078" max="14078" width="16.42578125" style="71" customWidth="1"/>
    <col min="14079" max="14079" width="29.28515625" style="71" customWidth="1"/>
    <col min="14080" max="14080" width="15.7109375" style="71" customWidth="1"/>
    <col min="14081" max="14081" width="21.5703125" style="71" customWidth="1"/>
    <col min="14082" max="14082" width="13.140625" style="71" customWidth="1"/>
    <col min="14083" max="14083" width="13" style="71" customWidth="1"/>
    <col min="14084" max="14084" width="21.28515625" style="71" customWidth="1"/>
    <col min="14085" max="14085" width="8.85546875" style="71"/>
    <col min="14086" max="14086" width="23.42578125" style="71" customWidth="1"/>
    <col min="14087" max="14087" width="12.7109375" style="71" bestFit="1" customWidth="1"/>
    <col min="14088" max="14088" width="17.5703125" style="71" bestFit="1" customWidth="1"/>
    <col min="14089" max="14331" width="8.85546875" style="71"/>
    <col min="14332" max="14332" width="63" style="71" customWidth="1"/>
    <col min="14333" max="14333" width="13.42578125" style="71" customWidth="1"/>
    <col min="14334" max="14334" width="16.42578125" style="71" customWidth="1"/>
    <col min="14335" max="14335" width="29.28515625" style="71" customWidth="1"/>
    <col min="14336" max="14336" width="15.7109375" style="71" customWidth="1"/>
    <col min="14337" max="14337" width="21.5703125" style="71" customWidth="1"/>
    <col min="14338" max="14338" width="13.140625" style="71" customWidth="1"/>
    <col min="14339" max="14339" width="13" style="71" customWidth="1"/>
    <col min="14340" max="14340" width="21.28515625" style="71" customWidth="1"/>
    <col min="14341" max="14341" width="8.85546875" style="71"/>
    <col min="14342" max="14342" width="23.42578125" style="71" customWidth="1"/>
    <col min="14343" max="14343" width="12.7109375" style="71" bestFit="1" customWidth="1"/>
    <col min="14344" max="14344" width="17.5703125" style="71" bestFit="1" customWidth="1"/>
    <col min="14345" max="14587" width="8.85546875" style="71"/>
    <col min="14588" max="14588" width="63" style="71" customWidth="1"/>
    <col min="14589" max="14589" width="13.42578125" style="71" customWidth="1"/>
    <col min="14590" max="14590" width="16.42578125" style="71" customWidth="1"/>
    <col min="14591" max="14591" width="29.28515625" style="71" customWidth="1"/>
    <col min="14592" max="14592" width="15.7109375" style="71" customWidth="1"/>
    <col min="14593" max="14593" width="21.5703125" style="71" customWidth="1"/>
    <col min="14594" max="14594" width="13.140625" style="71" customWidth="1"/>
    <col min="14595" max="14595" width="13" style="71" customWidth="1"/>
    <col min="14596" max="14596" width="21.28515625" style="71" customWidth="1"/>
    <col min="14597" max="14597" width="8.85546875" style="71"/>
    <col min="14598" max="14598" width="23.42578125" style="71" customWidth="1"/>
    <col min="14599" max="14599" width="12.7109375" style="71" bestFit="1" customWidth="1"/>
    <col min="14600" max="14600" width="17.5703125" style="71" bestFit="1" customWidth="1"/>
    <col min="14601" max="14843" width="8.85546875" style="71"/>
    <col min="14844" max="14844" width="63" style="71" customWidth="1"/>
    <col min="14845" max="14845" width="13.42578125" style="71" customWidth="1"/>
    <col min="14846" max="14846" width="16.42578125" style="71" customWidth="1"/>
    <col min="14847" max="14847" width="29.28515625" style="71" customWidth="1"/>
    <col min="14848" max="14848" width="15.7109375" style="71" customWidth="1"/>
    <col min="14849" max="14849" width="21.5703125" style="71" customWidth="1"/>
    <col min="14850" max="14850" width="13.140625" style="71" customWidth="1"/>
    <col min="14851" max="14851" width="13" style="71" customWidth="1"/>
    <col min="14852" max="14852" width="21.28515625" style="71" customWidth="1"/>
    <col min="14853" max="14853" width="8.85546875" style="71"/>
    <col min="14854" max="14854" width="23.42578125" style="71" customWidth="1"/>
    <col min="14855" max="14855" width="12.7109375" style="71" bestFit="1" customWidth="1"/>
    <col min="14856" max="14856" width="17.5703125" style="71" bestFit="1" customWidth="1"/>
    <col min="14857" max="15099" width="8.85546875" style="71"/>
    <col min="15100" max="15100" width="63" style="71" customWidth="1"/>
    <col min="15101" max="15101" width="13.42578125" style="71" customWidth="1"/>
    <col min="15102" max="15102" width="16.42578125" style="71" customWidth="1"/>
    <col min="15103" max="15103" width="29.28515625" style="71" customWidth="1"/>
    <col min="15104" max="15104" width="15.7109375" style="71" customWidth="1"/>
    <col min="15105" max="15105" width="21.5703125" style="71" customWidth="1"/>
    <col min="15106" max="15106" width="13.140625" style="71" customWidth="1"/>
    <col min="15107" max="15107" width="13" style="71" customWidth="1"/>
    <col min="15108" max="15108" width="21.28515625" style="71" customWidth="1"/>
    <col min="15109" max="15109" width="8.85546875" style="71"/>
    <col min="15110" max="15110" width="23.42578125" style="71" customWidth="1"/>
    <col min="15111" max="15111" width="12.7109375" style="71" bestFit="1" customWidth="1"/>
    <col min="15112" max="15112" width="17.5703125" style="71" bestFit="1" customWidth="1"/>
    <col min="15113" max="15355" width="8.85546875" style="71"/>
    <col min="15356" max="15356" width="63" style="71" customWidth="1"/>
    <col min="15357" max="15357" width="13.42578125" style="71" customWidth="1"/>
    <col min="15358" max="15358" width="16.42578125" style="71" customWidth="1"/>
    <col min="15359" max="15359" width="29.28515625" style="71" customWidth="1"/>
    <col min="15360" max="15360" width="15.7109375" style="71" customWidth="1"/>
    <col min="15361" max="15361" width="21.5703125" style="71" customWidth="1"/>
    <col min="15362" max="15362" width="13.140625" style="71" customWidth="1"/>
    <col min="15363" max="15363" width="13" style="71" customWidth="1"/>
    <col min="15364" max="15364" width="21.28515625" style="71" customWidth="1"/>
    <col min="15365" max="15365" width="8.85546875" style="71"/>
    <col min="15366" max="15366" width="23.42578125" style="71" customWidth="1"/>
    <col min="15367" max="15367" width="12.7109375" style="71" bestFit="1" customWidth="1"/>
    <col min="15368" max="15368" width="17.5703125" style="71" bestFit="1" customWidth="1"/>
    <col min="15369" max="15611" width="8.85546875" style="71"/>
    <col min="15612" max="15612" width="63" style="71" customWidth="1"/>
    <col min="15613" max="15613" width="13.42578125" style="71" customWidth="1"/>
    <col min="15614" max="15614" width="16.42578125" style="71" customWidth="1"/>
    <col min="15615" max="15615" width="29.28515625" style="71" customWidth="1"/>
    <col min="15616" max="15616" width="15.7109375" style="71" customWidth="1"/>
    <col min="15617" max="15617" width="21.5703125" style="71" customWidth="1"/>
    <col min="15618" max="15618" width="13.140625" style="71" customWidth="1"/>
    <col min="15619" max="15619" width="13" style="71" customWidth="1"/>
    <col min="15620" max="15620" width="21.28515625" style="71" customWidth="1"/>
    <col min="15621" max="15621" width="8.85546875" style="71"/>
    <col min="15622" max="15622" width="23.42578125" style="71" customWidth="1"/>
    <col min="15623" max="15623" width="12.7109375" style="71" bestFit="1" customWidth="1"/>
    <col min="15624" max="15624" width="17.5703125" style="71" bestFit="1" customWidth="1"/>
    <col min="15625" max="15867" width="8.85546875" style="71"/>
    <col min="15868" max="15868" width="63" style="71" customWidth="1"/>
    <col min="15869" max="15869" width="13.42578125" style="71" customWidth="1"/>
    <col min="15870" max="15870" width="16.42578125" style="71" customWidth="1"/>
    <col min="15871" max="15871" width="29.28515625" style="71" customWidth="1"/>
    <col min="15872" max="15872" width="15.7109375" style="71" customWidth="1"/>
    <col min="15873" max="15873" width="21.5703125" style="71" customWidth="1"/>
    <col min="15874" max="15874" width="13.140625" style="71" customWidth="1"/>
    <col min="15875" max="15875" width="13" style="71" customWidth="1"/>
    <col min="15876" max="15876" width="21.28515625" style="71" customWidth="1"/>
    <col min="15877" max="15877" width="8.85546875" style="71"/>
    <col min="15878" max="15878" width="23.42578125" style="71" customWidth="1"/>
    <col min="15879" max="15879" width="12.7109375" style="71" bestFit="1" customWidth="1"/>
    <col min="15880" max="15880" width="17.5703125" style="71" bestFit="1" customWidth="1"/>
    <col min="15881" max="16123" width="8.85546875" style="71"/>
    <col min="16124" max="16124" width="63" style="71" customWidth="1"/>
    <col min="16125" max="16125" width="13.42578125" style="71" customWidth="1"/>
    <col min="16126" max="16126" width="16.42578125" style="71" customWidth="1"/>
    <col min="16127" max="16127" width="29.28515625" style="71" customWidth="1"/>
    <col min="16128" max="16128" width="15.7109375" style="71" customWidth="1"/>
    <col min="16129" max="16129" width="21.5703125" style="71" customWidth="1"/>
    <col min="16130" max="16130" width="13.140625" style="71" customWidth="1"/>
    <col min="16131" max="16131" width="13" style="71" customWidth="1"/>
    <col min="16132" max="16132" width="21.28515625" style="71" customWidth="1"/>
    <col min="16133" max="16133" width="8.85546875" style="71"/>
    <col min="16134" max="16134" width="23.42578125" style="71" customWidth="1"/>
    <col min="16135" max="16135" width="12.7109375" style="71" bestFit="1" customWidth="1"/>
    <col min="16136" max="16136" width="17.5703125" style="71" bestFit="1" customWidth="1"/>
    <col min="16137" max="16384" width="8.85546875" style="71"/>
  </cols>
  <sheetData>
    <row r="1" spans="1:8" x14ac:dyDescent="0.2">
      <c r="B1" s="335"/>
    </row>
    <row r="2" spans="1:8" ht="21" x14ac:dyDescent="0.35">
      <c r="A2" s="387" t="s">
        <v>6</v>
      </c>
      <c r="B2" s="387"/>
      <c r="C2" s="387"/>
      <c r="D2" s="387"/>
      <c r="E2" s="387"/>
      <c r="F2" s="387"/>
      <c r="G2" s="387"/>
      <c r="H2" s="387"/>
    </row>
    <row r="3" spans="1:8" ht="21.75" thickBot="1" x14ac:dyDescent="0.25">
      <c r="A3" s="258"/>
      <c r="B3" s="258"/>
      <c r="C3" s="258"/>
      <c r="D3" s="258"/>
      <c r="E3" s="258"/>
      <c r="F3" s="258"/>
      <c r="G3" s="258"/>
      <c r="H3" s="329" t="s">
        <v>246</v>
      </c>
    </row>
    <row r="4" spans="1:8" ht="18" customHeight="1" thickBot="1" x14ac:dyDescent="0.25">
      <c r="A4" s="361" t="s">
        <v>23</v>
      </c>
      <c r="B4" s="400" t="s">
        <v>338</v>
      </c>
      <c r="C4" s="402"/>
      <c r="D4" s="422" t="s">
        <v>125</v>
      </c>
      <c r="E4" s="423"/>
      <c r="F4" s="388" t="s">
        <v>24</v>
      </c>
      <c r="G4" s="389"/>
      <c r="H4" s="390"/>
    </row>
    <row r="5" spans="1:8" ht="16.149999999999999" customHeight="1" thickBot="1" x14ac:dyDescent="0.25">
      <c r="A5" s="362"/>
      <c r="B5" s="426" t="s">
        <v>122</v>
      </c>
      <c r="C5" s="398" t="s">
        <v>344</v>
      </c>
      <c r="D5" s="424"/>
      <c r="E5" s="425"/>
      <c r="F5" s="391"/>
      <c r="G5" s="392"/>
      <c r="H5" s="393"/>
    </row>
    <row r="6" spans="1:8" ht="19.5" thickBot="1" x14ac:dyDescent="0.25">
      <c r="A6" s="406"/>
      <c r="B6" s="426"/>
      <c r="C6" s="427"/>
      <c r="D6" s="257" t="s">
        <v>25</v>
      </c>
      <c r="E6" s="257" t="s">
        <v>338</v>
      </c>
      <c r="F6" s="257" t="s">
        <v>337</v>
      </c>
      <c r="G6" s="257" t="s">
        <v>25</v>
      </c>
      <c r="H6" s="257" t="s">
        <v>338</v>
      </c>
    </row>
    <row r="7" spans="1:8" ht="18.75" x14ac:dyDescent="0.3">
      <c r="A7" s="13" t="s">
        <v>27</v>
      </c>
      <c r="B7" s="14">
        <v>8869.1158768800015</v>
      </c>
      <c r="C7" s="14">
        <v>100.72293772343174</v>
      </c>
      <c r="D7" s="14">
        <v>7.4344275939693594</v>
      </c>
      <c r="E7" s="14">
        <v>7.4291935999588983</v>
      </c>
      <c r="F7" s="123"/>
      <c r="G7" s="123"/>
      <c r="H7" s="124"/>
    </row>
    <row r="8" spans="1:8" ht="18.75" x14ac:dyDescent="0.3">
      <c r="A8" s="18" t="s">
        <v>28</v>
      </c>
      <c r="B8" s="19">
        <v>1857.6517999999999</v>
      </c>
      <c r="C8" s="19">
        <v>97.351847836009881</v>
      </c>
      <c r="D8" s="19">
        <v>8.5602292711507015</v>
      </c>
      <c r="E8" s="19">
        <v>8.2345209507748258</v>
      </c>
      <c r="F8" s="76"/>
      <c r="G8" s="76"/>
      <c r="H8" s="77"/>
    </row>
    <row r="9" spans="1:8" ht="18.75" x14ac:dyDescent="0.3">
      <c r="A9" s="25" t="s">
        <v>29</v>
      </c>
      <c r="B9" s="5">
        <v>289.83199999999999</v>
      </c>
      <c r="C9" s="5">
        <v>101.44662739456561</v>
      </c>
      <c r="D9" s="5">
        <v>7.5132698959025843</v>
      </c>
      <c r="E9" s="5">
        <v>7.2075118949361254</v>
      </c>
      <c r="F9" s="79">
        <v>8</v>
      </c>
      <c r="G9" s="79">
        <v>8</v>
      </c>
      <c r="H9" s="125">
        <v>7</v>
      </c>
    </row>
    <row r="10" spans="1:8" ht="18.75" x14ac:dyDescent="0.3">
      <c r="A10" s="25" t="s">
        <v>30</v>
      </c>
      <c r="B10" s="5">
        <v>5.4139999999999997</v>
      </c>
      <c r="C10" s="5">
        <v>37.537266865423284</v>
      </c>
      <c r="D10" s="5">
        <v>0.63457857040091126</v>
      </c>
      <c r="E10" s="5">
        <v>0.23938169309268414</v>
      </c>
      <c r="F10" s="79">
        <v>38</v>
      </c>
      <c r="G10" s="79">
        <v>41</v>
      </c>
      <c r="H10" s="125">
        <v>43</v>
      </c>
    </row>
    <row r="11" spans="1:8" ht="18.75" x14ac:dyDescent="0.3">
      <c r="A11" s="25" t="s">
        <v>31</v>
      </c>
      <c r="B11" s="5">
        <v>0</v>
      </c>
      <c r="C11" s="5">
        <v>0</v>
      </c>
      <c r="D11" s="5">
        <v>0</v>
      </c>
      <c r="E11" s="5">
        <v>0</v>
      </c>
      <c r="F11" s="79"/>
      <c r="G11" s="79"/>
      <c r="H11" s="125"/>
    </row>
    <row r="12" spans="1:8" ht="18.75" x14ac:dyDescent="0.3">
      <c r="A12" s="25" t="s">
        <v>32</v>
      </c>
      <c r="B12" s="5">
        <v>121.94200000000001</v>
      </c>
      <c r="C12" s="5">
        <v>112.15532623291578</v>
      </c>
      <c r="D12" s="5">
        <v>4.6510274943886598</v>
      </c>
      <c r="E12" s="5">
        <v>5.183031016068238</v>
      </c>
      <c r="F12" s="79">
        <v>30</v>
      </c>
      <c r="G12" s="79">
        <v>16</v>
      </c>
      <c r="H12" s="125">
        <v>15</v>
      </c>
    </row>
    <row r="13" spans="1:8" ht="18.75" x14ac:dyDescent="0.3">
      <c r="A13" s="25" t="s">
        <v>33</v>
      </c>
      <c r="B13" s="5">
        <v>143.56100000000001</v>
      </c>
      <c r="C13" s="5">
        <v>96.053767253895714</v>
      </c>
      <c r="D13" s="5">
        <v>4.760400187155752</v>
      </c>
      <c r="E13" s="5">
        <v>4.647062346141583</v>
      </c>
      <c r="F13" s="79">
        <v>20</v>
      </c>
      <c r="G13" s="79">
        <v>11</v>
      </c>
      <c r="H13" s="125">
        <v>14</v>
      </c>
    </row>
    <row r="14" spans="1:8" ht="18.75" x14ac:dyDescent="0.3">
      <c r="A14" s="25" t="s">
        <v>34</v>
      </c>
      <c r="B14" s="5">
        <v>939.59810000000004</v>
      </c>
      <c r="C14" s="5">
        <v>99.060536062388437</v>
      </c>
      <c r="D14" s="5">
        <v>29.273640979869121</v>
      </c>
      <c r="E14" s="5">
        <v>28.637700084465532</v>
      </c>
      <c r="F14" s="79">
        <v>3</v>
      </c>
      <c r="G14" s="79">
        <v>3</v>
      </c>
      <c r="H14" s="125">
        <v>3</v>
      </c>
    </row>
    <row r="15" spans="1:8" ht="18.75" x14ac:dyDescent="0.3">
      <c r="A15" s="25" t="s">
        <v>35</v>
      </c>
      <c r="B15" s="5">
        <v>259.01100000000002</v>
      </c>
      <c r="C15" s="5">
        <v>84.350544672951983</v>
      </c>
      <c r="D15" s="5">
        <v>10.165069620952957</v>
      </c>
      <c r="E15" s="5">
        <v>8.4226919145916774</v>
      </c>
      <c r="F15" s="79">
        <v>7</v>
      </c>
      <c r="G15" s="79">
        <v>7</v>
      </c>
      <c r="H15" s="125">
        <v>9</v>
      </c>
    </row>
    <row r="16" spans="1:8" ht="18.75" x14ac:dyDescent="0.3">
      <c r="A16" s="25" t="s">
        <v>36</v>
      </c>
      <c r="B16" s="5">
        <v>0.56900000000000006</v>
      </c>
      <c r="C16" s="5">
        <v>48.343245539507222</v>
      </c>
      <c r="D16" s="5">
        <v>0.23765774861181221</v>
      </c>
      <c r="E16" s="5">
        <v>0.11631781543285968</v>
      </c>
      <c r="F16" s="79">
        <v>52</v>
      </c>
      <c r="G16" s="79">
        <v>50</v>
      </c>
      <c r="H16" s="125">
        <v>51</v>
      </c>
    </row>
    <row r="17" spans="1:8" ht="18.75" x14ac:dyDescent="0.3">
      <c r="A17" s="25" t="s">
        <v>37</v>
      </c>
      <c r="B17" s="5">
        <v>0.43769999999999998</v>
      </c>
      <c r="C17" s="5">
        <v>122.46782316731952</v>
      </c>
      <c r="D17" s="5">
        <v>4.9626061930381604E-2</v>
      </c>
      <c r="E17" s="5">
        <v>6.2767689424841747E-2</v>
      </c>
      <c r="F17" s="79">
        <v>53</v>
      </c>
      <c r="G17" s="79">
        <v>53</v>
      </c>
      <c r="H17" s="125">
        <v>52</v>
      </c>
    </row>
    <row r="18" spans="1:8" ht="18.75" x14ac:dyDescent="0.3">
      <c r="A18" s="25" t="s">
        <v>38</v>
      </c>
      <c r="B18" s="5">
        <v>97.287000000000006</v>
      </c>
      <c r="C18" s="5">
        <v>104.87129182476717</v>
      </c>
      <c r="D18" s="5">
        <v>3.0183227888771578</v>
      </c>
      <c r="E18" s="5">
        <v>3.1203733401757652</v>
      </c>
      <c r="F18" s="79">
        <v>17</v>
      </c>
      <c r="G18" s="79">
        <v>20</v>
      </c>
      <c r="H18" s="125">
        <v>19</v>
      </c>
    </row>
    <row r="19" spans="1:8" ht="18.75" x14ac:dyDescent="0.3">
      <c r="A19" s="18" t="s">
        <v>39</v>
      </c>
      <c r="B19" s="19">
        <v>1448.9358588800001</v>
      </c>
      <c r="C19" s="19">
        <v>103.97213071073729</v>
      </c>
      <c r="D19" s="19">
        <v>7.3911362435798704</v>
      </c>
      <c r="E19" s="19">
        <v>7.5170282175583836</v>
      </c>
      <c r="F19" s="79"/>
      <c r="G19" s="79"/>
      <c r="H19" s="77"/>
    </row>
    <row r="20" spans="1:8" ht="18.75" x14ac:dyDescent="0.3">
      <c r="A20" s="25" t="s">
        <v>40</v>
      </c>
      <c r="B20" s="5">
        <v>0</v>
      </c>
      <c r="C20" s="5">
        <v>0</v>
      </c>
      <c r="D20" s="5">
        <v>1.6197685813488277E-3</v>
      </c>
      <c r="E20" s="5">
        <v>0</v>
      </c>
      <c r="F20" s="79"/>
      <c r="G20" s="79">
        <v>55</v>
      </c>
      <c r="H20" s="125"/>
    </row>
    <row r="21" spans="1:8" ht="18.75" x14ac:dyDescent="0.3">
      <c r="A21" s="28" t="s">
        <v>41</v>
      </c>
      <c r="B21" s="5">
        <v>2.641</v>
      </c>
      <c r="C21" s="5">
        <v>84.081502706144548</v>
      </c>
      <c r="D21" s="5">
        <v>0.14864944806616107</v>
      </c>
      <c r="E21" s="5">
        <v>0.11704920764644668</v>
      </c>
      <c r="F21" s="79">
        <v>48</v>
      </c>
      <c r="G21" s="79">
        <v>48</v>
      </c>
      <c r="H21" s="125">
        <v>45</v>
      </c>
    </row>
    <row r="22" spans="1:8" ht="18.75" x14ac:dyDescent="0.3">
      <c r="A22" s="25" t="s">
        <v>42</v>
      </c>
      <c r="B22" s="5">
        <v>39.527000000000001</v>
      </c>
      <c r="C22" s="5">
        <v>117.3151693230048</v>
      </c>
      <c r="D22" s="5">
        <v>0.95112327848323874</v>
      </c>
      <c r="E22" s="5">
        <v>1.0927422364627077</v>
      </c>
      <c r="F22" s="79">
        <v>29</v>
      </c>
      <c r="G22" s="79">
        <v>31</v>
      </c>
      <c r="H22" s="125">
        <v>30</v>
      </c>
    </row>
    <row r="23" spans="1:8" ht="18.75" x14ac:dyDescent="0.3">
      <c r="A23" s="25" t="s">
        <v>43</v>
      </c>
      <c r="B23" s="5">
        <v>38.032958880000002</v>
      </c>
      <c r="C23" s="5">
        <v>133.76343994654098</v>
      </c>
      <c r="D23" s="5">
        <v>0.82743018512342625</v>
      </c>
      <c r="E23" s="5">
        <v>1.1099468063699744</v>
      </c>
      <c r="F23" s="79">
        <v>32</v>
      </c>
      <c r="G23" s="79">
        <v>33</v>
      </c>
      <c r="H23" s="125">
        <v>31</v>
      </c>
    </row>
    <row r="24" spans="1:8" ht="18.75" x14ac:dyDescent="0.3">
      <c r="A24" s="25" t="s">
        <v>44</v>
      </c>
      <c r="B24" s="5">
        <v>166.679</v>
      </c>
      <c r="C24" s="5">
        <v>124.10021591839775</v>
      </c>
      <c r="D24" s="5">
        <v>8.5192134237076562</v>
      </c>
      <c r="E24" s="5">
        <v>9.9283425262982341</v>
      </c>
      <c r="F24" s="79">
        <v>15</v>
      </c>
      <c r="G24" s="79">
        <v>14</v>
      </c>
      <c r="H24" s="125">
        <v>12</v>
      </c>
    </row>
    <row r="25" spans="1:8" ht="18.75" x14ac:dyDescent="0.3">
      <c r="A25" s="25" t="s">
        <v>45</v>
      </c>
      <c r="B25" s="5">
        <v>105.88</v>
      </c>
      <c r="C25" s="5">
        <v>109.33837272943192</v>
      </c>
      <c r="D25" s="5">
        <v>3.9449080837271984</v>
      </c>
      <c r="E25" s="5">
        <v>4.2115697245892747</v>
      </c>
      <c r="F25" s="79">
        <v>21</v>
      </c>
      <c r="G25" s="79">
        <v>19</v>
      </c>
      <c r="H25" s="125">
        <v>17</v>
      </c>
    </row>
    <row r="26" spans="1:8" ht="18.75" x14ac:dyDescent="0.3">
      <c r="A26" s="25" t="s">
        <v>46</v>
      </c>
      <c r="B26" s="5">
        <v>34.579000000000001</v>
      </c>
      <c r="C26" s="5">
        <v>97.088387241689134</v>
      </c>
      <c r="D26" s="5">
        <v>14.848352198111437</v>
      </c>
      <c r="E26" s="5">
        <v>15.32797858099063</v>
      </c>
      <c r="F26" s="79">
        <v>33</v>
      </c>
      <c r="G26" s="79">
        <v>30</v>
      </c>
      <c r="H26" s="125">
        <v>33</v>
      </c>
    </row>
    <row r="27" spans="1:8" ht="18.75" x14ac:dyDescent="0.3">
      <c r="A27" s="25" t="s">
        <v>47</v>
      </c>
      <c r="B27" s="5">
        <v>1061.5969</v>
      </c>
      <c r="C27" s="5">
        <v>100.00564276139221</v>
      </c>
      <c r="D27" s="5">
        <v>22.939672169691036</v>
      </c>
      <c r="E27" s="5">
        <v>22.645992254561662</v>
      </c>
      <c r="F27" s="79">
        <v>2</v>
      </c>
      <c r="G27" s="79">
        <v>2</v>
      </c>
      <c r="H27" s="125">
        <v>2</v>
      </c>
    </row>
    <row r="28" spans="1:8" ht="18.75" x14ac:dyDescent="0.3">
      <c r="A28" s="18" t="s">
        <v>48</v>
      </c>
      <c r="B28" s="19">
        <v>98.492000000000004</v>
      </c>
      <c r="C28" s="19">
        <v>99.052637930687709</v>
      </c>
      <c r="D28" s="19">
        <v>2.8502428614220832</v>
      </c>
      <c r="E28" s="19">
        <v>2.9271740193244842</v>
      </c>
      <c r="F28" s="81"/>
      <c r="G28" s="81"/>
      <c r="H28" s="77"/>
    </row>
    <row r="29" spans="1:8" ht="18.75" x14ac:dyDescent="0.3">
      <c r="A29" s="25" t="s">
        <v>49</v>
      </c>
      <c r="B29" s="5">
        <v>0</v>
      </c>
      <c r="C29" s="5">
        <v>0</v>
      </c>
      <c r="D29" s="5">
        <v>0</v>
      </c>
      <c r="E29" s="5">
        <v>0</v>
      </c>
      <c r="F29" s="81"/>
      <c r="G29" s="81"/>
      <c r="H29" s="125"/>
    </row>
    <row r="30" spans="1:8" ht="18.75" x14ac:dyDescent="0.3">
      <c r="A30" s="25" t="s">
        <v>50</v>
      </c>
      <c r="B30" s="5">
        <v>0</v>
      </c>
      <c r="C30" s="5">
        <v>0</v>
      </c>
      <c r="D30" s="5">
        <v>0</v>
      </c>
      <c r="E30" s="5">
        <v>0</v>
      </c>
      <c r="F30" s="81"/>
      <c r="G30" s="81"/>
      <c r="H30" s="125"/>
    </row>
    <row r="31" spans="1:8" ht="18.75" x14ac:dyDescent="0.3">
      <c r="A31" s="25" t="s">
        <v>51</v>
      </c>
      <c r="B31" s="5">
        <v>81.495999999999995</v>
      </c>
      <c r="C31" s="5">
        <v>99.241344877555733</v>
      </c>
      <c r="D31" s="5">
        <v>3.6228917310415718</v>
      </c>
      <c r="E31" s="5">
        <v>3.7518933028870274</v>
      </c>
      <c r="F31" s="79">
        <v>22</v>
      </c>
      <c r="G31" s="79">
        <v>24</v>
      </c>
      <c r="H31" s="125">
        <v>22</v>
      </c>
    </row>
    <row r="32" spans="1:8" ht="18.75" x14ac:dyDescent="0.3">
      <c r="A32" s="25" t="s">
        <v>52</v>
      </c>
      <c r="B32" s="5">
        <v>15.486000000000001</v>
      </c>
      <c r="C32" s="5">
        <v>94.398049375190496</v>
      </c>
      <c r="D32" s="5">
        <v>5.0605539000660134</v>
      </c>
      <c r="E32" s="5">
        <v>4.946529188546898</v>
      </c>
      <c r="F32" s="79">
        <v>39</v>
      </c>
      <c r="G32" s="79">
        <v>39</v>
      </c>
      <c r="H32" s="125">
        <v>39</v>
      </c>
    </row>
    <row r="33" spans="1:8" ht="18.75" x14ac:dyDescent="0.3">
      <c r="A33" s="25" t="s">
        <v>53</v>
      </c>
      <c r="B33" s="5">
        <v>1.51</v>
      </c>
      <c r="C33" s="5">
        <v>165.93406593406593</v>
      </c>
      <c r="D33" s="5">
        <v>0.14755959137343927</v>
      </c>
      <c r="E33" s="5">
        <v>0.25223292959360433</v>
      </c>
      <c r="F33" s="79">
        <v>41</v>
      </c>
      <c r="G33" s="79">
        <v>52</v>
      </c>
      <c r="H33" s="125">
        <v>46</v>
      </c>
    </row>
    <row r="34" spans="1:8" ht="18.75" x14ac:dyDescent="0.3">
      <c r="A34" s="18" t="s">
        <v>54</v>
      </c>
      <c r="B34" s="19">
        <v>6.0573000000000006</v>
      </c>
      <c r="C34" s="19">
        <v>26.219240341954333</v>
      </c>
      <c r="D34" s="19">
        <v>2.0764468594533319</v>
      </c>
      <c r="E34" s="19">
        <v>0.6074716820596332</v>
      </c>
      <c r="F34" s="81"/>
      <c r="G34" s="81"/>
      <c r="H34" s="125"/>
    </row>
    <row r="35" spans="1:8" ht="18.75" x14ac:dyDescent="0.3">
      <c r="A35" s="25" t="s">
        <v>55</v>
      </c>
      <c r="B35" s="5">
        <v>0.9</v>
      </c>
      <c r="C35" s="5">
        <v>16.071428571428569</v>
      </c>
      <c r="D35" s="5">
        <v>4.4800000000000004</v>
      </c>
      <c r="E35" s="5">
        <v>0.70866141732283461</v>
      </c>
      <c r="F35" s="79">
        <v>11</v>
      </c>
      <c r="G35" s="79">
        <v>46</v>
      </c>
      <c r="H35" s="125">
        <v>50</v>
      </c>
    </row>
    <row r="36" spans="1:8" ht="18.75" x14ac:dyDescent="0.3">
      <c r="A36" s="25" t="s">
        <v>56</v>
      </c>
      <c r="B36" s="5">
        <v>0</v>
      </c>
      <c r="C36" s="5">
        <v>0</v>
      </c>
      <c r="D36" s="5">
        <v>0</v>
      </c>
      <c r="E36" s="5">
        <v>0</v>
      </c>
      <c r="F36" s="81"/>
      <c r="G36" s="81"/>
      <c r="H36" s="125"/>
    </row>
    <row r="37" spans="1:8" ht="18.75" x14ac:dyDescent="0.3">
      <c r="A37" s="25" t="s">
        <v>57</v>
      </c>
      <c r="B37" s="5">
        <v>0</v>
      </c>
      <c r="C37" s="5">
        <v>0</v>
      </c>
      <c r="D37" s="5">
        <v>9.1178285009253557</v>
      </c>
      <c r="E37" s="5">
        <v>0</v>
      </c>
      <c r="F37" s="79">
        <v>42</v>
      </c>
      <c r="G37" s="79">
        <v>40</v>
      </c>
      <c r="H37" s="125"/>
    </row>
    <row r="38" spans="1:8" ht="34.5" x14ac:dyDescent="0.3">
      <c r="A38" s="29" t="s">
        <v>58</v>
      </c>
      <c r="B38" s="5">
        <v>0</v>
      </c>
      <c r="C38" s="5">
        <v>0</v>
      </c>
      <c r="D38" s="5">
        <v>0</v>
      </c>
      <c r="E38" s="5">
        <v>0</v>
      </c>
      <c r="F38" s="81"/>
      <c r="G38" s="81"/>
      <c r="H38" s="125"/>
    </row>
    <row r="39" spans="1:8" ht="18.75" x14ac:dyDescent="0.3">
      <c r="A39" s="25" t="s">
        <v>59</v>
      </c>
      <c r="B39" s="5">
        <v>0</v>
      </c>
      <c r="C39" s="5">
        <v>0</v>
      </c>
      <c r="D39" s="5">
        <v>0</v>
      </c>
      <c r="E39" s="5">
        <v>0</v>
      </c>
      <c r="F39" s="81"/>
      <c r="G39" s="81"/>
      <c r="H39" s="125"/>
    </row>
    <row r="40" spans="1:8" ht="18.75" x14ac:dyDescent="0.3">
      <c r="A40" s="25" t="s">
        <v>60</v>
      </c>
      <c r="B40" s="5">
        <v>0</v>
      </c>
      <c r="C40" s="5">
        <v>0</v>
      </c>
      <c r="D40" s="5">
        <v>0</v>
      </c>
      <c r="E40" s="5">
        <v>0</v>
      </c>
      <c r="F40" s="81"/>
      <c r="G40" s="81"/>
      <c r="H40" s="125"/>
    </row>
    <row r="41" spans="1:8" ht="18.75" x14ac:dyDescent="0.3">
      <c r="A41" s="25" t="s">
        <v>61</v>
      </c>
      <c r="B41" s="5">
        <v>5.1573000000000002</v>
      </c>
      <c r="C41" s="5">
        <v>189.43250688705234</v>
      </c>
      <c r="D41" s="5">
        <v>0.32980104002712546</v>
      </c>
      <c r="E41" s="5">
        <v>0.59270256302226931</v>
      </c>
      <c r="F41" s="79">
        <v>49</v>
      </c>
      <c r="G41" s="79">
        <v>49</v>
      </c>
      <c r="H41" s="125">
        <v>44</v>
      </c>
    </row>
    <row r="42" spans="1:8" ht="18.75" x14ac:dyDescent="0.3">
      <c r="A42" s="18" t="s">
        <v>62</v>
      </c>
      <c r="B42" s="19">
        <v>3898.1735180000001</v>
      </c>
      <c r="C42" s="19">
        <v>103.43615418252989</v>
      </c>
      <c r="D42" s="19">
        <v>8.1872359598502005</v>
      </c>
      <c r="E42" s="19">
        <v>8.3743151877212014</v>
      </c>
      <c r="F42" s="81"/>
      <c r="G42" s="81"/>
      <c r="H42" s="125"/>
    </row>
    <row r="43" spans="1:8" ht="18.75" x14ac:dyDescent="0.3">
      <c r="A43" s="25" t="s">
        <v>63</v>
      </c>
      <c r="B43" s="5">
        <v>214.18899999999999</v>
      </c>
      <c r="C43" s="5">
        <v>89.849655600580562</v>
      </c>
      <c r="D43" s="5">
        <v>6.2629078255478063</v>
      </c>
      <c r="E43" s="5">
        <v>5.457682822016638</v>
      </c>
      <c r="F43" s="79">
        <v>10</v>
      </c>
      <c r="G43" s="79">
        <v>10</v>
      </c>
      <c r="H43" s="125">
        <v>10</v>
      </c>
    </row>
    <row r="44" spans="1:8" ht="18.75" x14ac:dyDescent="0.3">
      <c r="A44" s="25" t="s">
        <v>64</v>
      </c>
      <c r="B44" s="5">
        <v>192.23599999999999</v>
      </c>
      <c r="C44" s="5">
        <v>142.25478225478224</v>
      </c>
      <c r="D44" s="5">
        <v>5.3947313792244458</v>
      </c>
      <c r="E44" s="5">
        <v>6.9203833361592872</v>
      </c>
      <c r="F44" s="79">
        <v>14</v>
      </c>
      <c r="G44" s="79">
        <v>13</v>
      </c>
      <c r="H44" s="125">
        <v>11</v>
      </c>
    </row>
    <row r="45" spans="1:8" ht="18.75" x14ac:dyDescent="0.3">
      <c r="A45" s="25" t="s">
        <v>65</v>
      </c>
      <c r="B45" s="5">
        <v>1.1879999999999999</v>
      </c>
      <c r="C45" s="5">
        <v>30.849130096078941</v>
      </c>
      <c r="D45" s="5">
        <v>1.7301877552487455</v>
      </c>
      <c r="E45" s="5">
        <v>0.49887668759317194</v>
      </c>
      <c r="F45" s="79">
        <v>46</v>
      </c>
      <c r="G45" s="79">
        <v>47</v>
      </c>
      <c r="H45" s="125">
        <v>47</v>
      </c>
    </row>
    <row r="46" spans="1:8" ht="18.75" x14ac:dyDescent="0.3">
      <c r="A46" s="25" t="s">
        <v>66</v>
      </c>
      <c r="B46" s="5">
        <v>480.95400000000001</v>
      </c>
      <c r="C46" s="5">
        <v>100.24448654698706</v>
      </c>
      <c r="D46" s="5">
        <v>8.7669471177565654</v>
      </c>
      <c r="E46" s="5">
        <v>8.35777913438144</v>
      </c>
      <c r="F46" s="79">
        <v>6</v>
      </c>
      <c r="G46" s="79">
        <v>5</v>
      </c>
      <c r="H46" s="125">
        <v>5</v>
      </c>
    </row>
    <row r="47" spans="1:8" ht="18.75" x14ac:dyDescent="0.3">
      <c r="A47" s="25" t="s">
        <v>67</v>
      </c>
      <c r="B47" s="5">
        <v>531.42700000000002</v>
      </c>
      <c r="C47" s="5">
        <v>86.863147640234203</v>
      </c>
      <c r="D47" s="5">
        <v>10.649978048927393</v>
      </c>
      <c r="E47" s="5">
        <v>9.1733273768999943</v>
      </c>
      <c r="F47" s="79">
        <v>4</v>
      </c>
      <c r="G47" s="79">
        <v>4</v>
      </c>
      <c r="H47" s="125">
        <v>4</v>
      </c>
    </row>
    <row r="48" spans="1:8" ht="18.75" x14ac:dyDescent="0.3">
      <c r="A48" s="25" t="s">
        <v>68</v>
      </c>
      <c r="B48" s="5">
        <v>2231.7420000000002</v>
      </c>
      <c r="C48" s="5">
        <v>108.94730675727132</v>
      </c>
      <c r="D48" s="5">
        <v>25.568742441408865</v>
      </c>
      <c r="E48" s="5">
        <v>25.548635079240263</v>
      </c>
      <c r="F48" s="79">
        <v>1</v>
      </c>
      <c r="G48" s="79">
        <v>1</v>
      </c>
      <c r="H48" s="125">
        <v>1</v>
      </c>
    </row>
    <row r="49" spans="1:8" ht="18.75" x14ac:dyDescent="0.3">
      <c r="A49" s="25" t="s">
        <v>69</v>
      </c>
      <c r="B49" s="5">
        <v>55.725000000000001</v>
      </c>
      <c r="C49" s="5">
        <v>103.44539531084668</v>
      </c>
      <c r="D49" s="5">
        <v>0.81114281257208865</v>
      </c>
      <c r="E49" s="5">
        <v>0.81675193766977183</v>
      </c>
      <c r="F49" s="79">
        <v>13</v>
      </c>
      <c r="G49" s="79">
        <v>26</v>
      </c>
      <c r="H49" s="125">
        <v>25</v>
      </c>
    </row>
    <row r="50" spans="1:8" ht="18.75" x14ac:dyDescent="0.3">
      <c r="A50" s="25" t="s">
        <v>70</v>
      </c>
      <c r="B50" s="5">
        <v>48.443517999999997</v>
      </c>
      <c r="C50" s="5">
        <v>92.005238068106266</v>
      </c>
      <c r="D50" s="5">
        <v>0.61380668091378654</v>
      </c>
      <c r="E50" s="5">
        <v>0.6629555529751493</v>
      </c>
      <c r="F50" s="79">
        <v>28</v>
      </c>
      <c r="G50" s="79">
        <v>28</v>
      </c>
      <c r="H50" s="125">
        <v>28</v>
      </c>
    </row>
    <row r="51" spans="1:8" ht="18.75" x14ac:dyDescent="0.3">
      <c r="A51" s="25" t="s">
        <v>71</v>
      </c>
      <c r="B51" s="5">
        <v>11.086</v>
      </c>
      <c r="C51" s="5">
        <v>155.00559284116332</v>
      </c>
      <c r="D51" s="5">
        <v>0.71041182430418981</v>
      </c>
      <c r="E51" s="5">
        <v>1.1312568114191019</v>
      </c>
      <c r="F51" s="79">
        <v>50</v>
      </c>
      <c r="G51" s="79">
        <v>44</v>
      </c>
      <c r="H51" s="125">
        <v>40</v>
      </c>
    </row>
    <row r="52" spans="1:8" ht="18.75" x14ac:dyDescent="0.3">
      <c r="A52" s="25" t="s">
        <v>72</v>
      </c>
      <c r="B52" s="5">
        <v>18.393000000000001</v>
      </c>
      <c r="C52" s="5">
        <v>91.507462686567166</v>
      </c>
      <c r="D52" s="5">
        <v>7.0402802101576194</v>
      </c>
      <c r="E52" s="5">
        <v>6.8161857079857553</v>
      </c>
      <c r="F52" s="79">
        <v>40</v>
      </c>
      <c r="G52" s="79">
        <v>36</v>
      </c>
      <c r="H52" s="125">
        <v>38</v>
      </c>
    </row>
    <row r="53" spans="1:8" ht="18.75" x14ac:dyDescent="0.3">
      <c r="A53" s="25" t="s">
        <v>73</v>
      </c>
      <c r="B53" s="5">
        <v>86.025999999999996</v>
      </c>
      <c r="C53" s="5">
        <v>99.547542728861217</v>
      </c>
      <c r="D53" s="5">
        <v>2.778226971855732</v>
      </c>
      <c r="E53" s="5">
        <v>2.634369664908399</v>
      </c>
      <c r="F53" s="79">
        <v>23</v>
      </c>
      <c r="G53" s="79">
        <v>22</v>
      </c>
      <c r="H53" s="125">
        <v>21</v>
      </c>
    </row>
    <row r="54" spans="1:8" ht="18.75" x14ac:dyDescent="0.3">
      <c r="A54" s="25" t="s">
        <v>74</v>
      </c>
      <c r="B54" s="5">
        <v>0</v>
      </c>
      <c r="C54" s="5">
        <v>0</v>
      </c>
      <c r="D54" s="5">
        <v>0</v>
      </c>
      <c r="E54" s="5">
        <v>0</v>
      </c>
      <c r="F54" s="79"/>
      <c r="G54" s="79"/>
      <c r="H54" s="125"/>
    </row>
    <row r="55" spans="1:8" ht="18.75" x14ac:dyDescent="0.3">
      <c r="A55" s="25" t="s">
        <v>75</v>
      </c>
      <c r="B55" s="5">
        <v>26.763999999999999</v>
      </c>
      <c r="C55" s="5">
        <v>86.129883503893936</v>
      </c>
      <c r="D55" s="5">
        <v>4.8063998713096252</v>
      </c>
      <c r="E55" s="5">
        <v>3.9338621990001608</v>
      </c>
      <c r="F55" s="79">
        <v>36</v>
      </c>
      <c r="G55" s="79">
        <v>32</v>
      </c>
      <c r="H55" s="125">
        <v>34</v>
      </c>
    </row>
    <row r="56" spans="1:8" ht="18.75" x14ac:dyDescent="0.3">
      <c r="A56" s="18" t="s">
        <v>76</v>
      </c>
      <c r="B56" s="19">
        <v>531.10400000000004</v>
      </c>
      <c r="C56" s="19">
        <v>99.171492005280641</v>
      </c>
      <c r="D56" s="19">
        <v>7.6091279242993091</v>
      </c>
      <c r="E56" s="19">
        <v>7.6465745590834899</v>
      </c>
      <c r="F56" s="79"/>
      <c r="G56" s="79"/>
      <c r="H56" s="125"/>
    </row>
    <row r="57" spans="1:8" ht="18.75" x14ac:dyDescent="0.3">
      <c r="A57" s="25" t="s">
        <v>77</v>
      </c>
      <c r="B57" s="5">
        <v>49.730000000000004</v>
      </c>
      <c r="C57" s="5">
        <v>81.017236323352122</v>
      </c>
      <c r="D57" s="5">
        <v>5.994874539509409</v>
      </c>
      <c r="E57" s="5">
        <v>4.7792997600259097</v>
      </c>
      <c r="F57" s="79">
        <v>25</v>
      </c>
      <c r="G57" s="79">
        <v>25</v>
      </c>
      <c r="H57" s="125">
        <v>26</v>
      </c>
    </row>
    <row r="58" spans="1:8" ht="18.75" x14ac:dyDescent="0.3">
      <c r="A58" s="25" t="s">
        <v>78</v>
      </c>
      <c r="B58" s="5">
        <v>43.914000000000001</v>
      </c>
      <c r="C58" s="5">
        <v>108.07737743650327</v>
      </c>
      <c r="D58" s="5">
        <v>1.0282672259814116</v>
      </c>
      <c r="E58" s="5">
        <v>1.1452155422183814</v>
      </c>
      <c r="F58" s="79">
        <v>31</v>
      </c>
      <c r="G58" s="79">
        <v>29</v>
      </c>
      <c r="H58" s="125">
        <v>29</v>
      </c>
    </row>
    <row r="59" spans="1:8" ht="18.75" x14ac:dyDescent="0.3">
      <c r="A59" s="25" t="s">
        <v>79</v>
      </c>
      <c r="B59" s="5">
        <v>429.34300000000002</v>
      </c>
      <c r="C59" s="5">
        <v>101.16160438063868</v>
      </c>
      <c r="D59" s="5">
        <v>43.274992735040556</v>
      </c>
      <c r="E59" s="5">
        <v>43.692362489187403</v>
      </c>
      <c r="F59" s="79">
        <v>5</v>
      </c>
      <c r="G59" s="79">
        <v>6</v>
      </c>
      <c r="H59" s="125">
        <v>6</v>
      </c>
    </row>
    <row r="60" spans="1:8" ht="18.75" x14ac:dyDescent="0.3">
      <c r="A60" s="25" t="s">
        <v>80</v>
      </c>
      <c r="B60" s="5">
        <v>8.1170000000000009</v>
      </c>
      <c r="C60" s="5">
        <v>89.060785604564401</v>
      </c>
      <c r="D60" s="5">
        <v>0.84233369131436975</v>
      </c>
      <c r="E60" s="5">
        <v>0.74611294184694443</v>
      </c>
      <c r="F60" s="79">
        <v>44</v>
      </c>
      <c r="G60" s="79">
        <v>43</v>
      </c>
      <c r="H60" s="125">
        <v>41</v>
      </c>
    </row>
    <row r="61" spans="1:8" ht="18.75" x14ac:dyDescent="0.3">
      <c r="A61" s="18" t="s">
        <v>81</v>
      </c>
      <c r="B61" s="19">
        <v>348.31299999999999</v>
      </c>
      <c r="C61" s="19">
        <v>91.970870376873734</v>
      </c>
      <c r="D61" s="19">
        <v>2.6175433662867937</v>
      </c>
      <c r="E61" s="19">
        <v>2.3962045646385386</v>
      </c>
      <c r="F61" s="79"/>
      <c r="G61" s="79"/>
      <c r="H61" s="125"/>
    </row>
    <row r="62" spans="1:8" ht="18.75" x14ac:dyDescent="0.3">
      <c r="A62" s="25" t="s">
        <v>82</v>
      </c>
      <c r="B62" s="5">
        <v>0</v>
      </c>
      <c r="C62" s="5">
        <v>0</v>
      </c>
      <c r="D62" s="5">
        <v>0</v>
      </c>
      <c r="E62" s="5">
        <v>0</v>
      </c>
      <c r="F62" s="79"/>
      <c r="G62" s="79"/>
      <c r="H62" s="125"/>
    </row>
    <row r="63" spans="1:8" ht="18.75" x14ac:dyDescent="0.3">
      <c r="A63" s="25" t="s">
        <v>83</v>
      </c>
      <c r="B63" s="5">
        <v>1.109</v>
      </c>
      <c r="C63" s="5">
        <v>5.9703903095558548</v>
      </c>
      <c r="D63" s="5">
        <v>9.0944698768635703</v>
      </c>
      <c r="E63" s="5">
        <v>0.41539158803941911</v>
      </c>
      <c r="F63" s="79">
        <v>47</v>
      </c>
      <c r="G63" s="79">
        <v>38</v>
      </c>
      <c r="H63" s="125">
        <v>48</v>
      </c>
    </row>
    <row r="64" spans="1:8" ht="18.75" x14ac:dyDescent="0.3">
      <c r="A64" s="25" t="s">
        <v>84</v>
      </c>
      <c r="B64" s="5">
        <v>21.131</v>
      </c>
      <c r="C64" s="5">
        <v>111.84565712168528</v>
      </c>
      <c r="D64" s="5">
        <v>5.7949721492896238</v>
      </c>
      <c r="E64" s="5">
        <v>6.2108715971148589</v>
      </c>
      <c r="F64" s="79">
        <v>37</v>
      </c>
      <c r="G64" s="79">
        <v>37</v>
      </c>
      <c r="H64" s="125">
        <v>37</v>
      </c>
    </row>
    <row r="65" spans="1:8" ht="18.75" x14ac:dyDescent="0.3">
      <c r="A65" s="25" t="s">
        <v>85</v>
      </c>
      <c r="B65" s="5">
        <v>86.462000000000003</v>
      </c>
      <c r="C65" s="5">
        <v>100.27253644450114</v>
      </c>
      <c r="D65" s="5">
        <v>1.7747088906891126</v>
      </c>
      <c r="E65" s="5">
        <v>1.7878097190829902</v>
      </c>
      <c r="F65" s="79">
        <v>24</v>
      </c>
      <c r="G65" s="79">
        <v>23</v>
      </c>
      <c r="H65" s="125">
        <v>20</v>
      </c>
    </row>
    <row r="66" spans="1:8" ht="18.75" x14ac:dyDescent="0.3">
      <c r="A66" s="25" t="s">
        <v>86</v>
      </c>
      <c r="B66" s="5">
        <v>21.330000000000002</v>
      </c>
      <c r="C66" s="5">
        <v>92.317680155810436</v>
      </c>
      <c r="D66" s="5">
        <v>1.9215926971992403</v>
      </c>
      <c r="E66" s="5">
        <v>1.7336995262196653</v>
      </c>
      <c r="F66" s="79">
        <v>35</v>
      </c>
      <c r="G66" s="79">
        <v>35</v>
      </c>
      <c r="H66" s="125">
        <v>36</v>
      </c>
    </row>
    <row r="67" spans="1:8" ht="18.75" x14ac:dyDescent="0.3">
      <c r="A67" s="25" t="s">
        <v>87</v>
      </c>
      <c r="B67" s="5">
        <v>72.445999999999998</v>
      </c>
      <c r="C67" s="5">
        <v>68.622361989921558</v>
      </c>
      <c r="D67" s="5">
        <v>7.2448431995015108</v>
      </c>
      <c r="E67" s="5">
        <v>5.2181028105842939</v>
      </c>
      <c r="F67" s="79">
        <v>19</v>
      </c>
      <c r="G67" s="79">
        <v>17</v>
      </c>
      <c r="H67" s="125">
        <v>23</v>
      </c>
    </row>
    <row r="68" spans="1:8" ht="18.75" x14ac:dyDescent="0.3">
      <c r="A68" s="25" t="s">
        <v>88</v>
      </c>
      <c r="B68" s="5">
        <v>119.06100000000001</v>
      </c>
      <c r="C68" s="5">
        <v>119.44561487991332</v>
      </c>
      <c r="D68" s="5">
        <v>1.9820388048352533</v>
      </c>
      <c r="E68" s="5">
        <v>2.3345165948108519</v>
      </c>
      <c r="F68" s="79">
        <v>18</v>
      </c>
      <c r="G68" s="79">
        <v>18</v>
      </c>
      <c r="H68" s="125">
        <v>16</v>
      </c>
    </row>
    <row r="69" spans="1:8" ht="18.75" x14ac:dyDescent="0.3">
      <c r="A69" s="25" t="s">
        <v>89</v>
      </c>
      <c r="B69" s="5">
        <v>26.600999999999999</v>
      </c>
      <c r="C69" s="5">
        <v>100.3811320754717</v>
      </c>
      <c r="D69" s="5">
        <v>3.6291476707034653</v>
      </c>
      <c r="E69" s="5">
        <v>3.7769523695935527</v>
      </c>
      <c r="F69" s="79">
        <v>34</v>
      </c>
      <c r="G69" s="79">
        <v>34</v>
      </c>
      <c r="H69" s="125">
        <v>35</v>
      </c>
    </row>
    <row r="70" spans="1:8" ht="18.75" x14ac:dyDescent="0.3">
      <c r="A70" s="25" t="s">
        <v>90</v>
      </c>
      <c r="B70" s="5">
        <v>0.17300000000000001</v>
      </c>
      <c r="C70" s="5">
        <v>101.16959064327484</v>
      </c>
      <c r="D70" s="5">
        <v>3.0980954865640495E-2</v>
      </c>
      <c r="E70" s="5">
        <v>3.0965182963063727E-2</v>
      </c>
      <c r="F70" s="79">
        <v>54</v>
      </c>
      <c r="G70" s="79">
        <v>54</v>
      </c>
      <c r="H70" s="125">
        <v>53</v>
      </c>
    </row>
    <row r="71" spans="1:8" ht="18.75" x14ac:dyDescent="0.3">
      <c r="A71" s="18" t="s">
        <v>91</v>
      </c>
      <c r="B71" s="19">
        <v>680.38840000000005</v>
      </c>
      <c r="C71" s="19">
        <v>97.446274020042438</v>
      </c>
      <c r="D71" s="19">
        <v>17.605896700376093</v>
      </c>
      <c r="E71" s="19">
        <v>17.426443352361879</v>
      </c>
      <c r="F71" s="79"/>
      <c r="G71" s="79"/>
      <c r="H71" s="125"/>
    </row>
    <row r="72" spans="1:8" ht="18.75" x14ac:dyDescent="0.3">
      <c r="A72" s="25" t="s">
        <v>92</v>
      </c>
      <c r="B72" s="5">
        <v>101.128</v>
      </c>
      <c r="C72" s="5">
        <v>111.65235056417956</v>
      </c>
      <c r="D72" s="5">
        <v>7.6341887315348789</v>
      </c>
      <c r="E72" s="5">
        <v>7.8085934061521778</v>
      </c>
      <c r="F72" s="79">
        <v>26</v>
      </c>
      <c r="G72" s="79">
        <v>21</v>
      </c>
      <c r="H72" s="125">
        <v>18</v>
      </c>
    </row>
    <row r="73" spans="1:8" ht="18.75" x14ac:dyDescent="0.3">
      <c r="A73" s="28" t="s">
        <v>93</v>
      </c>
      <c r="B73" s="5">
        <v>0</v>
      </c>
      <c r="C73" s="5">
        <v>0</v>
      </c>
      <c r="D73" s="5">
        <v>0</v>
      </c>
      <c r="E73" s="5">
        <v>0</v>
      </c>
      <c r="F73" s="81"/>
      <c r="G73" s="81"/>
      <c r="H73" s="125"/>
    </row>
    <row r="74" spans="1:8" ht="18.75" x14ac:dyDescent="0.3">
      <c r="A74" s="25" t="s">
        <v>94</v>
      </c>
      <c r="B74" s="5">
        <v>1.0010000000000001</v>
      </c>
      <c r="C74" s="5">
        <v>90.261496844003617</v>
      </c>
      <c r="D74" s="5">
        <v>0.86448142807031225</v>
      </c>
      <c r="E74" s="5">
        <v>0.79409151488227459</v>
      </c>
      <c r="F74" s="79">
        <v>51</v>
      </c>
      <c r="G74" s="79">
        <v>51</v>
      </c>
      <c r="H74" s="125">
        <v>49</v>
      </c>
    </row>
    <row r="75" spans="1:8" ht="18.75" x14ac:dyDescent="0.3">
      <c r="A75" s="25" t="s">
        <v>95</v>
      </c>
      <c r="B75" s="5">
        <v>145.74100000000001</v>
      </c>
      <c r="C75" s="5">
        <v>111.87266837588469</v>
      </c>
      <c r="D75" s="5">
        <v>27.084780014387114</v>
      </c>
      <c r="E75" s="5">
        <v>44.632581499686104</v>
      </c>
      <c r="F75" s="79">
        <v>12</v>
      </c>
      <c r="G75" s="79">
        <v>15</v>
      </c>
      <c r="H75" s="125">
        <v>13</v>
      </c>
    </row>
    <row r="76" spans="1:8" ht="18.75" x14ac:dyDescent="0.3">
      <c r="A76" s="25" t="s">
        <v>96</v>
      </c>
      <c r="B76" s="82">
        <v>283.52800000000002</v>
      </c>
      <c r="C76" s="5">
        <v>106.90818869788507</v>
      </c>
      <c r="D76" s="5">
        <v>40.049622770297617</v>
      </c>
      <c r="E76" s="82">
        <v>42.029428070809999</v>
      </c>
      <c r="F76" s="79">
        <v>9</v>
      </c>
      <c r="G76" s="79">
        <v>9</v>
      </c>
      <c r="H76" s="125">
        <v>8</v>
      </c>
    </row>
    <row r="77" spans="1:8" ht="18.75" x14ac:dyDescent="0.3">
      <c r="A77" s="25" t="s">
        <v>97</v>
      </c>
      <c r="B77" s="5">
        <v>35.609000000000002</v>
      </c>
      <c r="C77" s="5">
        <v>277.30706331282607</v>
      </c>
      <c r="D77" s="5">
        <v>4.0395111439671583</v>
      </c>
      <c r="E77" s="5">
        <v>10.114842620445565</v>
      </c>
      <c r="F77" s="79">
        <v>43</v>
      </c>
      <c r="G77" s="79">
        <v>42</v>
      </c>
      <c r="H77" s="125">
        <v>32</v>
      </c>
    </row>
    <row r="78" spans="1:8" ht="18.75" x14ac:dyDescent="0.3">
      <c r="A78" s="25" t="s">
        <v>98</v>
      </c>
      <c r="B78" s="5">
        <v>57.491</v>
      </c>
      <c r="C78" s="5">
        <v>107.97648561340246</v>
      </c>
      <c r="D78" s="5">
        <v>10.852943874275114</v>
      </c>
      <c r="E78" s="5">
        <v>12.852866414338445</v>
      </c>
      <c r="F78" s="79">
        <v>27</v>
      </c>
      <c r="G78" s="79">
        <v>27</v>
      </c>
      <c r="H78" s="125">
        <v>24</v>
      </c>
    </row>
    <row r="79" spans="1:8" ht="18.75" x14ac:dyDescent="0.3">
      <c r="A79" s="25" t="s">
        <v>99</v>
      </c>
      <c r="B79" s="5">
        <v>48.944400000000002</v>
      </c>
      <c r="C79" s="5">
        <v>35.364706392387234</v>
      </c>
      <c r="D79" s="5">
        <v>25.767074021481779</v>
      </c>
      <c r="E79" s="5">
        <v>9.2758230936997563</v>
      </c>
      <c r="F79" s="79">
        <v>16</v>
      </c>
      <c r="G79" s="79">
        <v>12</v>
      </c>
      <c r="H79" s="125">
        <v>27</v>
      </c>
    </row>
    <row r="80" spans="1:8" ht="18.75" x14ac:dyDescent="0.3">
      <c r="A80" s="25" t="s">
        <v>100</v>
      </c>
      <c r="B80" s="5">
        <v>6.9459999999999997</v>
      </c>
      <c r="C80" s="5">
        <v>105.70689392786487</v>
      </c>
      <c r="D80" s="5">
        <v>4.0477774492410799</v>
      </c>
      <c r="E80" s="5">
        <v>4.479267427613336</v>
      </c>
      <c r="F80" s="79">
        <v>45</v>
      </c>
      <c r="G80" s="79">
        <v>45</v>
      </c>
      <c r="H80" s="125">
        <v>42</v>
      </c>
    </row>
    <row r="81" spans="1:8" ht="18.75" x14ac:dyDescent="0.3">
      <c r="A81" s="83" t="s">
        <v>101</v>
      </c>
      <c r="B81" s="5">
        <v>0</v>
      </c>
      <c r="C81" s="5">
        <v>0</v>
      </c>
      <c r="D81" s="5">
        <v>0</v>
      </c>
      <c r="E81" s="5">
        <v>0</v>
      </c>
      <c r="F81" s="81"/>
      <c r="G81" s="81"/>
      <c r="H81" s="125"/>
    </row>
    <row r="82" spans="1:8" ht="18.75" x14ac:dyDescent="0.25">
      <c r="A82" s="84" t="s">
        <v>102</v>
      </c>
      <c r="B82" s="5">
        <v>0</v>
      </c>
      <c r="C82" s="5">
        <v>0</v>
      </c>
      <c r="D82" s="5">
        <v>0</v>
      </c>
      <c r="E82" s="5">
        <v>0</v>
      </c>
      <c r="F82" s="81"/>
      <c r="G82" s="81"/>
      <c r="H82" s="114"/>
    </row>
    <row r="83" spans="1:8" ht="18.75" x14ac:dyDescent="0.25">
      <c r="A83" s="83" t="s">
        <v>103</v>
      </c>
      <c r="B83" s="5">
        <v>0</v>
      </c>
      <c r="C83" s="5">
        <v>0</v>
      </c>
      <c r="D83" s="5">
        <v>0</v>
      </c>
      <c r="E83" s="5">
        <v>0</v>
      </c>
      <c r="F83" s="81"/>
      <c r="G83" s="81"/>
      <c r="H83" s="114"/>
    </row>
    <row r="84" spans="1:8" ht="18.75" x14ac:dyDescent="0.25">
      <c r="A84" s="83" t="s">
        <v>104</v>
      </c>
      <c r="B84" s="5">
        <v>0</v>
      </c>
      <c r="C84" s="5">
        <v>0</v>
      </c>
      <c r="D84" s="5">
        <v>0</v>
      </c>
      <c r="E84" s="5">
        <v>0</v>
      </c>
      <c r="F84" s="81"/>
      <c r="G84" s="81"/>
      <c r="H84" s="114"/>
    </row>
    <row r="85" spans="1:8" ht="18.75" x14ac:dyDescent="0.25">
      <c r="A85" s="83" t="s">
        <v>105</v>
      </c>
      <c r="B85" s="5">
        <v>0</v>
      </c>
      <c r="C85" s="5">
        <v>0</v>
      </c>
      <c r="D85" s="5">
        <v>0</v>
      </c>
      <c r="E85" s="5">
        <v>0</v>
      </c>
      <c r="F85" s="81"/>
      <c r="G85" s="81"/>
      <c r="H85" s="114"/>
    </row>
    <row r="86" spans="1:8" ht="18.75" x14ac:dyDescent="0.25">
      <c r="A86" s="83" t="s">
        <v>106</v>
      </c>
      <c r="B86" s="5">
        <v>0</v>
      </c>
      <c r="C86" s="5">
        <v>0</v>
      </c>
      <c r="D86" s="5">
        <v>0</v>
      </c>
      <c r="E86" s="5">
        <v>0</v>
      </c>
      <c r="F86" s="81"/>
      <c r="G86" s="81"/>
      <c r="H86" s="114"/>
    </row>
    <row r="87" spans="1:8" ht="18.75" x14ac:dyDescent="0.25">
      <c r="A87" s="83" t="s">
        <v>107</v>
      </c>
      <c r="B87" s="5">
        <v>0</v>
      </c>
      <c r="C87" s="5">
        <v>0</v>
      </c>
      <c r="D87" s="5">
        <v>0</v>
      </c>
      <c r="E87" s="5">
        <v>0</v>
      </c>
      <c r="F87" s="81"/>
      <c r="G87" s="81"/>
      <c r="H87" s="114"/>
    </row>
    <row r="88" spans="1:8" ht="18.75" x14ac:dyDescent="0.25">
      <c r="A88" s="83" t="s">
        <v>108</v>
      </c>
      <c r="B88" s="5">
        <v>0</v>
      </c>
      <c r="C88" s="5">
        <v>0</v>
      </c>
      <c r="D88" s="5">
        <v>0</v>
      </c>
      <c r="E88" s="5">
        <v>0</v>
      </c>
      <c r="F88" s="81"/>
      <c r="G88" s="81"/>
      <c r="H88" s="114"/>
    </row>
    <row r="89" spans="1:8" ht="18.75" x14ac:dyDescent="0.25">
      <c r="A89" s="83" t="s">
        <v>109</v>
      </c>
      <c r="B89" s="5">
        <v>0</v>
      </c>
      <c r="C89" s="5">
        <v>0</v>
      </c>
      <c r="D89" s="5">
        <v>0</v>
      </c>
      <c r="E89" s="5">
        <v>0</v>
      </c>
      <c r="F89" s="81"/>
      <c r="G89" s="81"/>
      <c r="H89" s="114"/>
    </row>
    <row r="90" spans="1:8" ht="19.5" thickBot="1" x14ac:dyDescent="0.3">
      <c r="A90" s="87" t="s">
        <v>110</v>
      </c>
      <c r="B90" s="37">
        <v>0</v>
      </c>
      <c r="C90" s="37">
        <v>0</v>
      </c>
      <c r="D90" s="37">
        <v>0</v>
      </c>
      <c r="E90" s="37">
        <v>0</v>
      </c>
      <c r="F90" s="88"/>
      <c r="G90" s="88"/>
      <c r="H90" s="116"/>
    </row>
    <row r="91" spans="1:8" ht="14.25" x14ac:dyDescent="0.2">
      <c r="F91" s="126"/>
      <c r="G91" s="126"/>
    </row>
    <row r="92" spans="1:8" ht="14.25" x14ac:dyDescent="0.2">
      <c r="F92" s="126"/>
      <c r="G92" s="126"/>
    </row>
    <row r="93" spans="1:8" ht="14.25" x14ac:dyDescent="0.2">
      <c r="F93" s="126"/>
      <c r="G93" s="126"/>
    </row>
    <row r="94" spans="1:8" ht="14.25" x14ac:dyDescent="0.2">
      <c r="F94" s="126"/>
      <c r="G94" s="126"/>
    </row>
    <row r="95" spans="1:8" ht="14.25" x14ac:dyDescent="0.2">
      <c r="F95" s="126"/>
      <c r="G95" s="126"/>
    </row>
    <row r="96" spans="1:8" ht="14.25" x14ac:dyDescent="0.2">
      <c r="F96" s="126"/>
      <c r="G96" s="126"/>
    </row>
    <row r="97" spans="6:7" ht="14.25" x14ac:dyDescent="0.2">
      <c r="F97" s="126"/>
      <c r="G97" s="126"/>
    </row>
    <row r="98" spans="6:7" ht="14.25" x14ac:dyDescent="0.2">
      <c r="F98" s="126"/>
      <c r="G98" s="126"/>
    </row>
    <row r="99" spans="6:7" ht="14.25" x14ac:dyDescent="0.2">
      <c r="F99" s="126"/>
      <c r="G99" s="126"/>
    </row>
    <row r="100" spans="6:7" ht="14.25" x14ac:dyDescent="0.2">
      <c r="F100" s="126"/>
      <c r="G100" s="126"/>
    </row>
    <row r="101" spans="6:7" ht="14.25" x14ac:dyDescent="0.2">
      <c r="F101" s="126"/>
      <c r="G101" s="126"/>
    </row>
    <row r="102" spans="6:7" ht="14.25" x14ac:dyDescent="0.2">
      <c r="F102" s="126"/>
      <c r="G102" s="126"/>
    </row>
    <row r="103" spans="6:7" ht="14.25" x14ac:dyDescent="0.2">
      <c r="F103" s="126"/>
      <c r="G103" s="126"/>
    </row>
    <row r="104" spans="6:7" ht="14.25" x14ac:dyDescent="0.2">
      <c r="F104" s="126"/>
      <c r="G104" s="126"/>
    </row>
    <row r="105" spans="6:7" ht="14.25" x14ac:dyDescent="0.2">
      <c r="F105" s="126"/>
      <c r="G105" s="126"/>
    </row>
    <row r="106" spans="6:7" ht="14.25" x14ac:dyDescent="0.2">
      <c r="F106" s="126"/>
      <c r="G106" s="126"/>
    </row>
    <row r="107" spans="6:7" ht="14.25" x14ac:dyDescent="0.2">
      <c r="F107" s="126"/>
      <c r="G107" s="126"/>
    </row>
    <row r="108" spans="6:7" ht="14.25" x14ac:dyDescent="0.2">
      <c r="F108" s="126"/>
      <c r="G108" s="126"/>
    </row>
    <row r="109" spans="6:7" ht="14.25" x14ac:dyDescent="0.2">
      <c r="F109" s="126"/>
      <c r="G109" s="126"/>
    </row>
    <row r="110" spans="6:7" ht="14.25" x14ac:dyDescent="0.2">
      <c r="F110" s="126"/>
      <c r="G110" s="126"/>
    </row>
    <row r="111" spans="6:7" ht="14.25" x14ac:dyDescent="0.2">
      <c r="F111" s="126"/>
      <c r="G111" s="126"/>
    </row>
    <row r="112" spans="6:7" ht="14.25" x14ac:dyDescent="0.2">
      <c r="F112" s="126"/>
      <c r="G112" s="126"/>
    </row>
    <row r="113" spans="6:7" ht="14.25" x14ac:dyDescent="0.2">
      <c r="F113" s="126"/>
      <c r="G113" s="126"/>
    </row>
    <row r="114" spans="6:7" ht="14.25" x14ac:dyDescent="0.2">
      <c r="F114" s="126"/>
      <c r="G114" s="126"/>
    </row>
    <row r="115" spans="6:7" ht="14.25" x14ac:dyDescent="0.2">
      <c r="F115" s="126"/>
      <c r="G115" s="126"/>
    </row>
    <row r="116" spans="6:7" ht="14.25" x14ac:dyDescent="0.2">
      <c r="F116" s="126"/>
      <c r="G116" s="126"/>
    </row>
    <row r="117" spans="6:7" ht="14.25" x14ac:dyDescent="0.2">
      <c r="F117" s="126"/>
      <c r="G117" s="126"/>
    </row>
    <row r="118" spans="6:7" ht="14.25" x14ac:dyDescent="0.2">
      <c r="F118" s="126"/>
      <c r="G118" s="126"/>
    </row>
    <row r="119" spans="6:7" ht="14.25" x14ac:dyDescent="0.2">
      <c r="F119" s="126"/>
      <c r="G119" s="126"/>
    </row>
    <row r="120" spans="6:7" ht="14.25" x14ac:dyDescent="0.2">
      <c r="F120" s="126"/>
      <c r="G120" s="126"/>
    </row>
    <row r="121" spans="6:7" ht="14.25" x14ac:dyDescent="0.2">
      <c r="F121" s="126"/>
      <c r="G121" s="126"/>
    </row>
    <row r="122" spans="6:7" ht="14.25" x14ac:dyDescent="0.2">
      <c r="F122" s="126"/>
      <c r="G122" s="126"/>
    </row>
    <row r="123" spans="6:7" ht="14.25" x14ac:dyDescent="0.2">
      <c r="F123" s="126"/>
      <c r="G123" s="126"/>
    </row>
  </sheetData>
  <mergeCells count="7">
    <mergeCell ref="F4:H5"/>
    <mergeCell ref="A4:A6"/>
    <mergeCell ref="A2:H2"/>
    <mergeCell ref="B4:C4"/>
    <mergeCell ref="D4:E5"/>
    <mergeCell ref="B5:B6"/>
    <mergeCell ref="C5:C6"/>
  </mergeCells>
  <conditionalFormatting sqref="C7:C90">
    <cfRule type="cellIs" dxfId="21" priority="1" stopIfTrue="1" operator="greaterThan">
      <formula>100</formula>
    </cfRule>
  </conditionalFormatting>
  <printOptions horizontalCentered="1"/>
  <pageMargins left="7.874015748031496E-2" right="7.874015748031496E-2" top="0.19685039370078741" bottom="0.19685039370078741" header="0.11811023622047245" footer="0.11811023622047245"/>
  <pageSetup paperSize="9" scale="60" firstPageNumber="18" fitToHeight="2" orientation="landscape" useFirstPageNumber="1" r:id="rId1"/>
  <headerFooter alignWithMargins="0">
    <oddHeader>&amp;R&amp;"Times New Roman,обычный"&amp;12&amp;P</oddHeader>
  </headerFooter>
  <rowBreaks count="1" manualBreakCount="1">
    <brk id="41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F3D6E-EF4B-447B-89C7-156A67571338}">
  <sheetPr>
    <tabColor theme="4" tint="0.59999389629810485"/>
    <pageSetUpPr fitToPage="1"/>
  </sheetPr>
  <dimension ref="A1:I94"/>
  <sheetViews>
    <sheetView showZeros="0" view="pageBreakPreview" zoomScale="85" zoomScaleNormal="60" zoomScaleSheetLayoutView="85" workbookViewId="0">
      <pane xSplit="1" ySplit="9" topLeftCell="B10" activePane="bottomRight" state="frozen"/>
      <selection activeCell="A31" sqref="A31"/>
      <selection pane="topRight" activeCell="A31" sqref="A31"/>
      <selection pane="bottomLeft" activeCell="A31" sqref="A31"/>
      <selection pane="bottomRight" activeCell="A2" sqref="A2:I2"/>
    </sheetView>
  </sheetViews>
  <sheetFormatPr defaultRowHeight="18.75" x14ac:dyDescent="0.3"/>
  <cols>
    <col min="1" max="1" width="62.42578125" style="121" customWidth="1"/>
    <col min="2" max="2" width="25.7109375" style="121" customWidth="1"/>
    <col min="3" max="9" width="15.7109375" style="145" customWidth="1"/>
    <col min="10" max="241" width="8.85546875" style="145"/>
    <col min="242" max="242" width="3" style="145" bestFit="1" customWidth="1"/>
    <col min="243" max="243" width="11" style="145" customWidth="1"/>
    <col min="244" max="244" width="4.5703125" style="145" bestFit="1" customWidth="1"/>
    <col min="245" max="245" width="4.85546875" style="145" bestFit="1" customWidth="1"/>
    <col min="246" max="246" width="39.85546875" style="145" customWidth="1"/>
    <col min="247" max="247" width="19.5703125" style="145" customWidth="1"/>
    <col min="248" max="248" width="14.140625" style="145" customWidth="1"/>
    <col min="249" max="249" width="12.7109375" style="145" customWidth="1"/>
    <col min="250" max="250" width="15.28515625" style="145" customWidth="1"/>
    <col min="251" max="251" width="13.5703125" style="145" customWidth="1"/>
    <col min="252" max="252" width="15.85546875" style="145" customWidth="1"/>
    <col min="253" max="253" width="12.85546875" style="145" customWidth="1"/>
    <col min="254" max="256" width="15" style="145" customWidth="1"/>
    <col min="257" max="257" width="9.28515625" style="145" customWidth="1"/>
    <col min="258" max="258" width="9.7109375" style="145" customWidth="1"/>
    <col min="259" max="259" width="10.5703125" style="145" customWidth="1"/>
    <col min="260" max="497" width="8.85546875" style="145"/>
    <col min="498" max="498" width="3" style="145" bestFit="1" customWidth="1"/>
    <col min="499" max="499" width="11" style="145" customWidth="1"/>
    <col min="500" max="500" width="4.5703125" style="145" bestFit="1" customWidth="1"/>
    <col min="501" max="501" width="4.85546875" style="145" bestFit="1" customWidth="1"/>
    <col min="502" max="502" width="39.85546875" style="145" customWidth="1"/>
    <col min="503" max="503" width="19.5703125" style="145" customWidth="1"/>
    <col min="504" max="504" width="14.140625" style="145" customWidth="1"/>
    <col min="505" max="505" width="12.7109375" style="145" customWidth="1"/>
    <col min="506" max="506" width="15.28515625" style="145" customWidth="1"/>
    <col min="507" max="507" width="13.5703125" style="145" customWidth="1"/>
    <col min="508" max="508" width="15.85546875" style="145" customWidth="1"/>
    <col min="509" max="509" width="12.85546875" style="145" customWidth="1"/>
    <col min="510" max="512" width="15" style="145" customWidth="1"/>
    <col min="513" max="513" width="9.28515625" style="145" customWidth="1"/>
    <col min="514" max="514" width="9.7109375" style="145" customWidth="1"/>
    <col min="515" max="515" width="10.5703125" style="145" customWidth="1"/>
    <col min="516" max="753" width="8.85546875" style="145"/>
    <col min="754" max="754" width="3" style="145" bestFit="1" customWidth="1"/>
    <col min="755" max="755" width="11" style="145" customWidth="1"/>
    <col min="756" max="756" width="4.5703125" style="145" bestFit="1" customWidth="1"/>
    <col min="757" max="757" width="4.85546875" style="145" bestFit="1" customWidth="1"/>
    <col min="758" max="758" width="39.85546875" style="145" customWidth="1"/>
    <col min="759" max="759" width="19.5703125" style="145" customWidth="1"/>
    <col min="760" max="760" width="14.140625" style="145" customWidth="1"/>
    <col min="761" max="761" width="12.7109375" style="145" customWidth="1"/>
    <col min="762" max="762" width="15.28515625" style="145" customWidth="1"/>
    <col min="763" max="763" width="13.5703125" style="145" customWidth="1"/>
    <col min="764" max="764" width="15.85546875" style="145" customWidth="1"/>
    <col min="765" max="765" width="12.85546875" style="145" customWidth="1"/>
    <col min="766" max="768" width="15" style="145" customWidth="1"/>
    <col min="769" max="769" width="9.28515625" style="145" customWidth="1"/>
    <col min="770" max="770" width="9.7109375" style="145" customWidth="1"/>
    <col min="771" max="771" width="10.5703125" style="145" customWidth="1"/>
    <col min="772" max="1009" width="8.85546875" style="145"/>
    <col min="1010" max="1010" width="3" style="145" bestFit="1" customWidth="1"/>
    <col min="1011" max="1011" width="11" style="145" customWidth="1"/>
    <col min="1012" max="1012" width="4.5703125" style="145" bestFit="1" customWidth="1"/>
    <col min="1013" max="1013" width="4.85546875" style="145" bestFit="1" customWidth="1"/>
    <col min="1014" max="1014" width="39.85546875" style="145" customWidth="1"/>
    <col min="1015" max="1015" width="19.5703125" style="145" customWidth="1"/>
    <col min="1016" max="1016" width="14.140625" style="145" customWidth="1"/>
    <col min="1017" max="1017" width="12.7109375" style="145" customWidth="1"/>
    <col min="1018" max="1018" width="15.28515625" style="145" customWidth="1"/>
    <col min="1019" max="1019" width="13.5703125" style="145" customWidth="1"/>
    <col min="1020" max="1020" width="15.85546875" style="145" customWidth="1"/>
    <col min="1021" max="1021" width="12.85546875" style="145" customWidth="1"/>
    <col min="1022" max="1024" width="15" style="145" customWidth="1"/>
    <col min="1025" max="1025" width="9.28515625" style="145" customWidth="1"/>
    <col min="1026" max="1026" width="9.7109375" style="145" customWidth="1"/>
    <col min="1027" max="1027" width="10.5703125" style="145" customWidth="1"/>
    <col min="1028" max="1265" width="8.85546875" style="145"/>
    <col min="1266" max="1266" width="3" style="145" bestFit="1" customWidth="1"/>
    <col min="1267" max="1267" width="11" style="145" customWidth="1"/>
    <col min="1268" max="1268" width="4.5703125" style="145" bestFit="1" customWidth="1"/>
    <col min="1269" max="1269" width="4.85546875" style="145" bestFit="1" customWidth="1"/>
    <col min="1270" max="1270" width="39.85546875" style="145" customWidth="1"/>
    <col min="1271" max="1271" width="19.5703125" style="145" customWidth="1"/>
    <col min="1272" max="1272" width="14.140625" style="145" customWidth="1"/>
    <col min="1273" max="1273" width="12.7109375" style="145" customWidth="1"/>
    <col min="1274" max="1274" width="15.28515625" style="145" customWidth="1"/>
    <col min="1275" max="1275" width="13.5703125" style="145" customWidth="1"/>
    <col min="1276" max="1276" width="15.85546875" style="145" customWidth="1"/>
    <col min="1277" max="1277" width="12.85546875" style="145" customWidth="1"/>
    <col min="1278" max="1280" width="15" style="145" customWidth="1"/>
    <col min="1281" max="1281" width="9.28515625" style="145" customWidth="1"/>
    <col min="1282" max="1282" width="9.7109375" style="145" customWidth="1"/>
    <col min="1283" max="1283" width="10.5703125" style="145" customWidth="1"/>
    <col min="1284" max="1521" width="8.85546875" style="145"/>
    <col min="1522" max="1522" width="3" style="145" bestFit="1" customWidth="1"/>
    <col min="1523" max="1523" width="11" style="145" customWidth="1"/>
    <col min="1524" max="1524" width="4.5703125" style="145" bestFit="1" customWidth="1"/>
    <col min="1525" max="1525" width="4.85546875" style="145" bestFit="1" customWidth="1"/>
    <col min="1526" max="1526" width="39.85546875" style="145" customWidth="1"/>
    <col min="1527" max="1527" width="19.5703125" style="145" customWidth="1"/>
    <col min="1528" max="1528" width="14.140625" style="145" customWidth="1"/>
    <col min="1529" max="1529" width="12.7109375" style="145" customWidth="1"/>
    <col min="1530" max="1530" width="15.28515625" style="145" customWidth="1"/>
    <col min="1531" max="1531" width="13.5703125" style="145" customWidth="1"/>
    <col min="1532" max="1532" width="15.85546875" style="145" customWidth="1"/>
    <col min="1533" max="1533" width="12.85546875" style="145" customWidth="1"/>
    <col min="1534" max="1536" width="15" style="145" customWidth="1"/>
    <col min="1537" max="1537" width="9.28515625" style="145" customWidth="1"/>
    <col min="1538" max="1538" width="9.7109375" style="145" customWidth="1"/>
    <col min="1539" max="1539" width="10.5703125" style="145" customWidth="1"/>
    <col min="1540" max="1777" width="8.85546875" style="145"/>
    <col min="1778" max="1778" width="3" style="145" bestFit="1" customWidth="1"/>
    <col min="1779" max="1779" width="11" style="145" customWidth="1"/>
    <col min="1780" max="1780" width="4.5703125" style="145" bestFit="1" customWidth="1"/>
    <col min="1781" max="1781" width="4.85546875" style="145" bestFit="1" customWidth="1"/>
    <col min="1782" max="1782" width="39.85546875" style="145" customWidth="1"/>
    <col min="1783" max="1783" width="19.5703125" style="145" customWidth="1"/>
    <col min="1784" max="1784" width="14.140625" style="145" customWidth="1"/>
    <col min="1785" max="1785" width="12.7109375" style="145" customWidth="1"/>
    <col min="1786" max="1786" width="15.28515625" style="145" customWidth="1"/>
    <col min="1787" max="1787" width="13.5703125" style="145" customWidth="1"/>
    <col min="1788" max="1788" width="15.85546875" style="145" customWidth="1"/>
    <col min="1789" max="1789" width="12.85546875" style="145" customWidth="1"/>
    <col min="1790" max="1792" width="15" style="145" customWidth="1"/>
    <col min="1793" max="1793" width="9.28515625" style="145" customWidth="1"/>
    <col min="1794" max="1794" width="9.7109375" style="145" customWidth="1"/>
    <col min="1795" max="1795" width="10.5703125" style="145" customWidth="1"/>
    <col min="1796" max="2033" width="8.85546875" style="145"/>
    <col min="2034" max="2034" width="3" style="145" bestFit="1" customWidth="1"/>
    <col min="2035" max="2035" width="11" style="145" customWidth="1"/>
    <col min="2036" max="2036" width="4.5703125" style="145" bestFit="1" customWidth="1"/>
    <col min="2037" max="2037" width="4.85546875" style="145" bestFit="1" customWidth="1"/>
    <col min="2038" max="2038" width="39.85546875" style="145" customWidth="1"/>
    <col min="2039" max="2039" width="19.5703125" style="145" customWidth="1"/>
    <col min="2040" max="2040" width="14.140625" style="145" customWidth="1"/>
    <col min="2041" max="2041" width="12.7109375" style="145" customWidth="1"/>
    <col min="2042" max="2042" width="15.28515625" style="145" customWidth="1"/>
    <col min="2043" max="2043" width="13.5703125" style="145" customWidth="1"/>
    <col min="2044" max="2044" width="15.85546875" style="145" customWidth="1"/>
    <col min="2045" max="2045" width="12.85546875" style="145" customWidth="1"/>
    <col min="2046" max="2048" width="15" style="145" customWidth="1"/>
    <col min="2049" max="2049" width="9.28515625" style="145" customWidth="1"/>
    <col min="2050" max="2050" width="9.7109375" style="145" customWidth="1"/>
    <col min="2051" max="2051" width="10.5703125" style="145" customWidth="1"/>
    <col min="2052" max="2289" width="8.85546875" style="145"/>
    <col min="2290" max="2290" width="3" style="145" bestFit="1" customWidth="1"/>
    <col min="2291" max="2291" width="11" style="145" customWidth="1"/>
    <col min="2292" max="2292" width="4.5703125" style="145" bestFit="1" customWidth="1"/>
    <col min="2293" max="2293" width="4.85546875" style="145" bestFit="1" customWidth="1"/>
    <col min="2294" max="2294" width="39.85546875" style="145" customWidth="1"/>
    <col min="2295" max="2295" width="19.5703125" style="145" customWidth="1"/>
    <col min="2296" max="2296" width="14.140625" style="145" customWidth="1"/>
    <col min="2297" max="2297" width="12.7109375" style="145" customWidth="1"/>
    <col min="2298" max="2298" width="15.28515625" style="145" customWidth="1"/>
    <col min="2299" max="2299" width="13.5703125" style="145" customWidth="1"/>
    <col min="2300" max="2300" width="15.85546875" style="145" customWidth="1"/>
    <col min="2301" max="2301" width="12.85546875" style="145" customWidth="1"/>
    <col min="2302" max="2304" width="15" style="145" customWidth="1"/>
    <col min="2305" max="2305" width="9.28515625" style="145" customWidth="1"/>
    <col min="2306" max="2306" width="9.7109375" style="145" customWidth="1"/>
    <col min="2307" max="2307" width="10.5703125" style="145" customWidth="1"/>
    <col min="2308" max="2545" width="8.85546875" style="145"/>
    <col min="2546" max="2546" width="3" style="145" bestFit="1" customWidth="1"/>
    <col min="2547" max="2547" width="11" style="145" customWidth="1"/>
    <col min="2548" max="2548" width="4.5703125" style="145" bestFit="1" customWidth="1"/>
    <col min="2549" max="2549" width="4.85546875" style="145" bestFit="1" customWidth="1"/>
    <col min="2550" max="2550" width="39.85546875" style="145" customWidth="1"/>
    <col min="2551" max="2551" width="19.5703125" style="145" customWidth="1"/>
    <col min="2552" max="2552" width="14.140625" style="145" customWidth="1"/>
    <col min="2553" max="2553" width="12.7109375" style="145" customWidth="1"/>
    <col min="2554" max="2554" width="15.28515625" style="145" customWidth="1"/>
    <col min="2555" max="2555" width="13.5703125" style="145" customWidth="1"/>
    <col min="2556" max="2556" width="15.85546875" style="145" customWidth="1"/>
    <col min="2557" max="2557" width="12.85546875" style="145" customWidth="1"/>
    <col min="2558" max="2560" width="15" style="145" customWidth="1"/>
    <col min="2561" max="2561" width="9.28515625" style="145" customWidth="1"/>
    <col min="2562" max="2562" width="9.7109375" style="145" customWidth="1"/>
    <col min="2563" max="2563" width="10.5703125" style="145" customWidth="1"/>
    <col min="2564" max="2801" width="8.85546875" style="145"/>
    <col min="2802" max="2802" width="3" style="145" bestFit="1" customWidth="1"/>
    <col min="2803" max="2803" width="11" style="145" customWidth="1"/>
    <col min="2804" max="2804" width="4.5703125" style="145" bestFit="1" customWidth="1"/>
    <col min="2805" max="2805" width="4.85546875" style="145" bestFit="1" customWidth="1"/>
    <col min="2806" max="2806" width="39.85546875" style="145" customWidth="1"/>
    <col min="2807" max="2807" width="19.5703125" style="145" customWidth="1"/>
    <col min="2808" max="2808" width="14.140625" style="145" customWidth="1"/>
    <col min="2809" max="2809" width="12.7109375" style="145" customWidth="1"/>
    <col min="2810" max="2810" width="15.28515625" style="145" customWidth="1"/>
    <col min="2811" max="2811" width="13.5703125" style="145" customWidth="1"/>
    <col min="2812" max="2812" width="15.85546875" style="145" customWidth="1"/>
    <col min="2813" max="2813" width="12.85546875" style="145" customWidth="1"/>
    <col min="2814" max="2816" width="15" style="145" customWidth="1"/>
    <col min="2817" max="2817" width="9.28515625" style="145" customWidth="1"/>
    <col min="2818" max="2818" width="9.7109375" style="145" customWidth="1"/>
    <col min="2819" max="2819" width="10.5703125" style="145" customWidth="1"/>
    <col min="2820" max="3057" width="8.85546875" style="145"/>
    <col min="3058" max="3058" width="3" style="145" bestFit="1" customWidth="1"/>
    <col min="3059" max="3059" width="11" style="145" customWidth="1"/>
    <col min="3060" max="3060" width="4.5703125" style="145" bestFit="1" customWidth="1"/>
    <col min="3061" max="3061" width="4.85546875" style="145" bestFit="1" customWidth="1"/>
    <col min="3062" max="3062" width="39.85546875" style="145" customWidth="1"/>
    <col min="3063" max="3063" width="19.5703125" style="145" customWidth="1"/>
    <col min="3064" max="3064" width="14.140625" style="145" customWidth="1"/>
    <col min="3065" max="3065" width="12.7109375" style="145" customWidth="1"/>
    <col min="3066" max="3066" width="15.28515625" style="145" customWidth="1"/>
    <col min="3067" max="3067" width="13.5703125" style="145" customWidth="1"/>
    <col min="3068" max="3068" width="15.85546875" style="145" customWidth="1"/>
    <col min="3069" max="3069" width="12.85546875" style="145" customWidth="1"/>
    <col min="3070" max="3072" width="15" style="145" customWidth="1"/>
    <col min="3073" max="3073" width="9.28515625" style="145" customWidth="1"/>
    <col min="3074" max="3074" width="9.7109375" style="145" customWidth="1"/>
    <col min="3075" max="3075" width="10.5703125" style="145" customWidth="1"/>
    <col min="3076" max="3313" width="8.85546875" style="145"/>
    <col min="3314" max="3314" width="3" style="145" bestFit="1" customWidth="1"/>
    <col min="3315" max="3315" width="11" style="145" customWidth="1"/>
    <col min="3316" max="3316" width="4.5703125" style="145" bestFit="1" customWidth="1"/>
    <col min="3317" max="3317" width="4.85546875" style="145" bestFit="1" customWidth="1"/>
    <col min="3318" max="3318" width="39.85546875" style="145" customWidth="1"/>
    <col min="3319" max="3319" width="19.5703125" style="145" customWidth="1"/>
    <col min="3320" max="3320" width="14.140625" style="145" customWidth="1"/>
    <col min="3321" max="3321" width="12.7109375" style="145" customWidth="1"/>
    <col min="3322" max="3322" width="15.28515625" style="145" customWidth="1"/>
    <col min="3323" max="3323" width="13.5703125" style="145" customWidth="1"/>
    <col min="3324" max="3324" width="15.85546875" style="145" customWidth="1"/>
    <col min="3325" max="3325" width="12.85546875" style="145" customWidth="1"/>
    <col min="3326" max="3328" width="15" style="145" customWidth="1"/>
    <col min="3329" max="3329" width="9.28515625" style="145" customWidth="1"/>
    <col min="3330" max="3330" width="9.7109375" style="145" customWidth="1"/>
    <col min="3331" max="3331" width="10.5703125" style="145" customWidth="1"/>
    <col min="3332" max="3569" width="8.85546875" style="145"/>
    <col min="3570" max="3570" width="3" style="145" bestFit="1" customWidth="1"/>
    <col min="3571" max="3571" width="11" style="145" customWidth="1"/>
    <col min="3572" max="3572" width="4.5703125" style="145" bestFit="1" customWidth="1"/>
    <col min="3573" max="3573" width="4.85546875" style="145" bestFit="1" customWidth="1"/>
    <col min="3574" max="3574" width="39.85546875" style="145" customWidth="1"/>
    <col min="3575" max="3575" width="19.5703125" style="145" customWidth="1"/>
    <col min="3576" max="3576" width="14.140625" style="145" customWidth="1"/>
    <col min="3577" max="3577" width="12.7109375" style="145" customWidth="1"/>
    <col min="3578" max="3578" width="15.28515625" style="145" customWidth="1"/>
    <col min="3579" max="3579" width="13.5703125" style="145" customWidth="1"/>
    <col min="3580" max="3580" width="15.85546875" style="145" customWidth="1"/>
    <col min="3581" max="3581" width="12.85546875" style="145" customWidth="1"/>
    <col min="3582" max="3584" width="15" style="145" customWidth="1"/>
    <col min="3585" max="3585" width="9.28515625" style="145" customWidth="1"/>
    <col min="3586" max="3586" width="9.7109375" style="145" customWidth="1"/>
    <col min="3587" max="3587" width="10.5703125" style="145" customWidth="1"/>
    <col min="3588" max="3825" width="8.85546875" style="145"/>
    <col min="3826" max="3826" width="3" style="145" bestFit="1" customWidth="1"/>
    <col min="3827" max="3827" width="11" style="145" customWidth="1"/>
    <col min="3828" max="3828" width="4.5703125" style="145" bestFit="1" customWidth="1"/>
    <col min="3829" max="3829" width="4.85546875" style="145" bestFit="1" customWidth="1"/>
    <col min="3830" max="3830" width="39.85546875" style="145" customWidth="1"/>
    <col min="3831" max="3831" width="19.5703125" style="145" customWidth="1"/>
    <col min="3832" max="3832" width="14.140625" style="145" customWidth="1"/>
    <col min="3833" max="3833" width="12.7109375" style="145" customWidth="1"/>
    <col min="3834" max="3834" width="15.28515625" style="145" customWidth="1"/>
    <col min="3835" max="3835" width="13.5703125" style="145" customWidth="1"/>
    <col min="3836" max="3836" width="15.85546875" style="145" customWidth="1"/>
    <col min="3837" max="3837" width="12.85546875" style="145" customWidth="1"/>
    <col min="3838" max="3840" width="15" style="145" customWidth="1"/>
    <col min="3841" max="3841" width="9.28515625" style="145" customWidth="1"/>
    <col min="3842" max="3842" width="9.7109375" style="145" customWidth="1"/>
    <col min="3843" max="3843" width="10.5703125" style="145" customWidth="1"/>
    <col min="3844" max="4081" width="8.85546875" style="145"/>
    <col min="4082" max="4082" width="3" style="145" bestFit="1" customWidth="1"/>
    <col min="4083" max="4083" width="11" style="145" customWidth="1"/>
    <col min="4084" max="4084" width="4.5703125" style="145" bestFit="1" customWidth="1"/>
    <col min="4085" max="4085" width="4.85546875" style="145" bestFit="1" customWidth="1"/>
    <col min="4086" max="4086" width="39.85546875" style="145" customWidth="1"/>
    <col min="4087" max="4087" width="19.5703125" style="145" customWidth="1"/>
    <col min="4088" max="4088" width="14.140625" style="145" customWidth="1"/>
    <col min="4089" max="4089" width="12.7109375" style="145" customWidth="1"/>
    <col min="4090" max="4090" width="15.28515625" style="145" customWidth="1"/>
    <col min="4091" max="4091" width="13.5703125" style="145" customWidth="1"/>
    <col min="4092" max="4092" width="15.85546875" style="145" customWidth="1"/>
    <col min="4093" max="4093" width="12.85546875" style="145" customWidth="1"/>
    <col min="4094" max="4096" width="15" style="145" customWidth="1"/>
    <col min="4097" max="4097" width="9.28515625" style="145" customWidth="1"/>
    <col min="4098" max="4098" width="9.7109375" style="145" customWidth="1"/>
    <col min="4099" max="4099" width="10.5703125" style="145" customWidth="1"/>
    <col min="4100" max="4337" width="8.85546875" style="145"/>
    <col min="4338" max="4338" width="3" style="145" bestFit="1" customWidth="1"/>
    <col min="4339" max="4339" width="11" style="145" customWidth="1"/>
    <col min="4340" max="4340" width="4.5703125" style="145" bestFit="1" customWidth="1"/>
    <col min="4341" max="4341" width="4.85546875" style="145" bestFit="1" customWidth="1"/>
    <col min="4342" max="4342" width="39.85546875" style="145" customWidth="1"/>
    <col min="4343" max="4343" width="19.5703125" style="145" customWidth="1"/>
    <col min="4344" max="4344" width="14.140625" style="145" customWidth="1"/>
    <col min="4345" max="4345" width="12.7109375" style="145" customWidth="1"/>
    <col min="4346" max="4346" width="15.28515625" style="145" customWidth="1"/>
    <col min="4347" max="4347" width="13.5703125" style="145" customWidth="1"/>
    <col min="4348" max="4348" width="15.85546875" style="145" customWidth="1"/>
    <col min="4349" max="4349" width="12.85546875" style="145" customWidth="1"/>
    <col min="4350" max="4352" width="15" style="145" customWidth="1"/>
    <col min="4353" max="4353" width="9.28515625" style="145" customWidth="1"/>
    <col min="4354" max="4354" width="9.7109375" style="145" customWidth="1"/>
    <col min="4355" max="4355" width="10.5703125" style="145" customWidth="1"/>
    <col min="4356" max="4593" width="8.85546875" style="145"/>
    <col min="4594" max="4594" width="3" style="145" bestFit="1" customWidth="1"/>
    <col min="4595" max="4595" width="11" style="145" customWidth="1"/>
    <col min="4596" max="4596" width="4.5703125" style="145" bestFit="1" customWidth="1"/>
    <col min="4597" max="4597" width="4.85546875" style="145" bestFit="1" customWidth="1"/>
    <col min="4598" max="4598" width="39.85546875" style="145" customWidth="1"/>
    <col min="4599" max="4599" width="19.5703125" style="145" customWidth="1"/>
    <col min="4600" max="4600" width="14.140625" style="145" customWidth="1"/>
    <col min="4601" max="4601" width="12.7109375" style="145" customWidth="1"/>
    <col min="4602" max="4602" width="15.28515625" style="145" customWidth="1"/>
    <col min="4603" max="4603" width="13.5703125" style="145" customWidth="1"/>
    <col min="4604" max="4604" width="15.85546875" style="145" customWidth="1"/>
    <col min="4605" max="4605" width="12.85546875" style="145" customWidth="1"/>
    <col min="4606" max="4608" width="15" style="145" customWidth="1"/>
    <col min="4609" max="4609" width="9.28515625" style="145" customWidth="1"/>
    <col min="4610" max="4610" width="9.7109375" style="145" customWidth="1"/>
    <col min="4611" max="4611" width="10.5703125" style="145" customWidth="1"/>
    <col min="4612" max="4849" width="8.85546875" style="145"/>
    <col min="4850" max="4850" width="3" style="145" bestFit="1" customWidth="1"/>
    <col min="4851" max="4851" width="11" style="145" customWidth="1"/>
    <col min="4852" max="4852" width="4.5703125" style="145" bestFit="1" customWidth="1"/>
    <col min="4853" max="4853" width="4.85546875" style="145" bestFit="1" customWidth="1"/>
    <col min="4854" max="4854" width="39.85546875" style="145" customWidth="1"/>
    <col min="4855" max="4855" width="19.5703125" style="145" customWidth="1"/>
    <col min="4856" max="4856" width="14.140625" style="145" customWidth="1"/>
    <col min="4857" max="4857" width="12.7109375" style="145" customWidth="1"/>
    <col min="4858" max="4858" width="15.28515625" style="145" customWidth="1"/>
    <col min="4859" max="4859" width="13.5703125" style="145" customWidth="1"/>
    <col min="4860" max="4860" width="15.85546875" style="145" customWidth="1"/>
    <col min="4861" max="4861" width="12.85546875" style="145" customWidth="1"/>
    <col min="4862" max="4864" width="15" style="145" customWidth="1"/>
    <col min="4865" max="4865" width="9.28515625" style="145" customWidth="1"/>
    <col min="4866" max="4866" width="9.7109375" style="145" customWidth="1"/>
    <col min="4867" max="4867" width="10.5703125" style="145" customWidth="1"/>
    <col min="4868" max="5105" width="8.85546875" style="145"/>
    <col min="5106" max="5106" width="3" style="145" bestFit="1" customWidth="1"/>
    <col min="5107" max="5107" width="11" style="145" customWidth="1"/>
    <col min="5108" max="5108" width="4.5703125" style="145" bestFit="1" customWidth="1"/>
    <col min="5109" max="5109" width="4.85546875" style="145" bestFit="1" customWidth="1"/>
    <col min="5110" max="5110" width="39.85546875" style="145" customWidth="1"/>
    <col min="5111" max="5111" width="19.5703125" style="145" customWidth="1"/>
    <col min="5112" max="5112" width="14.140625" style="145" customWidth="1"/>
    <col min="5113" max="5113" width="12.7109375" style="145" customWidth="1"/>
    <col min="5114" max="5114" width="15.28515625" style="145" customWidth="1"/>
    <col min="5115" max="5115" width="13.5703125" style="145" customWidth="1"/>
    <col min="5116" max="5116" width="15.85546875" style="145" customWidth="1"/>
    <col min="5117" max="5117" width="12.85546875" style="145" customWidth="1"/>
    <col min="5118" max="5120" width="15" style="145" customWidth="1"/>
    <col min="5121" max="5121" width="9.28515625" style="145" customWidth="1"/>
    <col min="5122" max="5122" width="9.7109375" style="145" customWidth="1"/>
    <col min="5123" max="5123" width="10.5703125" style="145" customWidth="1"/>
    <col min="5124" max="5361" width="8.85546875" style="145"/>
    <col min="5362" max="5362" width="3" style="145" bestFit="1" customWidth="1"/>
    <col min="5363" max="5363" width="11" style="145" customWidth="1"/>
    <col min="5364" max="5364" width="4.5703125" style="145" bestFit="1" customWidth="1"/>
    <col min="5365" max="5365" width="4.85546875" style="145" bestFit="1" customWidth="1"/>
    <col min="5366" max="5366" width="39.85546875" style="145" customWidth="1"/>
    <col min="5367" max="5367" width="19.5703125" style="145" customWidth="1"/>
    <col min="5368" max="5368" width="14.140625" style="145" customWidth="1"/>
    <col min="5369" max="5369" width="12.7109375" style="145" customWidth="1"/>
    <col min="5370" max="5370" width="15.28515625" style="145" customWidth="1"/>
    <col min="5371" max="5371" width="13.5703125" style="145" customWidth="1"/>
    <col min="5372" max="5372" width="15.85546875" style="145" customWidth="1"/>
    <col min="5373" max="5373" width="12.85546875" style="145" customWidth="1"/>
    <col min="5374" max="5376" width="15" style="145" customWidth="1"/>
    <col min="5377" max="5377" width="9.28515625" style="145" customWidth="1"/>
    <col min="5378" max="5378" width="9.7109375" style="145" customWidth="1"/>
    <col min="5379" max="5379" width="10.5703125" style="145" customWidth="1"/>
    <col min="5380" max="5617" width="8.85546875" style="145"/>
    <col min="5618" max="5618" width="3" style="145" bestFit="1" customWidth="1"/>
    <col min="5619" max="5619" width="11" style="145" customWidth="1"/>
    <col min="5620" max="5620" width="4.5703125" style="145" bestFit="1" customWidth="1"/>
    <col min="5621" max="5621" width="4.85546875" style="145" bestFit="1" customWidth="1"/>
    <col min="5622" max="5622" width="39.85546875" style="145" customWidth="1"/>
    <col min="5623" max="5623" width="19.5703125" style="145" customWidth="1"/>
    <col min="5624" max="5624" width="14.140625" style="145" customWidth="1"/>
    <col min="5625" max="5625" width="12.7109375" style="145" customWidth="1"/>
    <col min="5626" max="5626" width="15.28515625" style="145" customWidth="1"/>
    <col min="5627" max="5627" width="13.5703125" style="145" customWidth="1"/>
    <col min="5628" max="5628" width="15.85546875" style="145" customWidth="1"/>
    <col min="5629" max="5629" width="12.85546875" style="145" customWidth="1"/>
    <col min="5630" max="5632" width="15" style="145" customWidth="1"/>
    <col min="5633" max="5633" width="9.28515625" style="145" customWidth="1"/>
    <col min="5634" max="5634" width="9.7109375" style="145" customWidth="1"/>
    <col min="5635" max="5635" width="10.5703125" style="145" customWidth="1"/>
    <col min="5636" max="5873" width="8.85546875" style="145"/>
    <col min="5874" max="5874" width="3" style="145" bestFit="1" customWidth="1"/>
    <col min="5875" max="5875" width="11" style="145" customWidth="1"/>
    <col min="5876" max="5876" width="4.5703125" style="145" bestFit="1" customWidth="1"/>
    <col min="5877" max="5877" width="4.85546875" style="145" bestFit="1" customWidth="1"/>
    <col min="5878" max="5878" width="39.85546875" style="145" customWidth="1"/>
    <col min="5879" max="5879" width="19.5703125" style="145" customWidth="1"/>
    <col min="5880" max="5880" width="14.140625" style="145" customWidth="1"/>
    <col min="5881" max="5881" width="12.7109375" style="145" customWidth="1"/>
    <col min="5882" max="5882" width="15.28515625" style="145" customWidth="1"/>
    <col min="5883" max="5883" width="13.5703125" style="145" customWidth="1"/>
    <col min="5884" max="5884" width="15.85546875" style="145" customWidth="1"/>
    <col min="5885" max="5885" width="12.85546875" style="145" customWidth="1"/>
    <col min="5886" max="5888" width="15" style="145" customWidth="1"/>
    <col min="5889" max="5889" width="9.28515625" style="145" customWidth="1"/>
    <col min="5890" max="5890" width="9.7109375" style="145" customWidth="1"/>
    <col min="5891" max="5891" width="10.5703125" style="145" customWidth="1"/>
    <col min="5892" max="6129" width="8.85546875" style="145"/>
    <col min="6130" max="6130" width="3" style="145" bestFit="1" customWidth="1"/>
    <col min="6131" max="6131" width="11" style="145" customWidth="1"/>
    <col min="6132" max="6132" width="4.5703125" style="145" bestFit="1" customWidth="1"/>
    <col min="6133" max="6133" width="4.85546875" style="145" bestFit="1" customWidth="1"/>
    <col min="6134" max="6134" width="39.85546875" style="145" customWidth="1"/>
    <col min="6135" max="6135" width="19.5703125" style="145" customWidth="1"/>
    <col min="6136" max="6136" width="14.140625" style="145" customWidth="1"/>
    <col min="6137" max="6137" width="12.7109375" style="145" customWidth="1"/>
    <col min="6138" max="6138" width="15.28515625" style="145" customWidth="1"/>
    <col min="6139" max="6139" width="13.5703125" style="145" customWidth="1"/>
    <col min="6140" max="6140" width="15.85546875" style="145" customWidth="1"/>
    <col min="6141" max="6141" width="12.85546875" style="145" customWidth="1"/>
    <col min="6142" max="6144" width="15" style="145" customWidth="1"/>
    <col min="6145" max="6145" width="9.28515625" style="145" customWidth="1"/>
    <col min="6146" max="6146" width="9.7109375" style="145" customWidth="1"/>
    <col min="6147" max="6147" width="10.5703125" style="145" customWidth="1"/>
    <col min="6148" max="6385" width="8.85546875" style="145"/>
    <col min="6386" max="6386" width="3" style="145" bestFit="1" customWidth="1"/>
    <col min="6387" max="6387" width="11" style="145" customWidth="1"/>
    <col min="6388" max="6388" width="4.5703125" style="145" bestFit="1" customWidth="1"/>
    <col min="6389" max="6389" width="4.85546875" style="145" bestFit="1" customWidth="1"/>
    <col min="6390" max="6390" width="39.85546875" style="145" customWidth="1"/>
    <col min="6391" max="6391" width="19.5703125" style="145" customWidth="1"/>
    <col min="6392" max="6392" width="14.140625" style="145" customWidth="1"/>
    <col min="6393" max="6393" width="12.7109375" style="145" customWidth="1"/>
    <col min="6394" max="6394" width="15.28515625" style="145" customWidth="1"/>
    <col min="6395" max="6395" width="13.5703125" style="145" customWidth="1"/>
    <col min="6396" max="6396" width="15.85546875" style="145" customWidth="1"/>
    <col min="6397" max="6397" width="12.85546875" style="145" customWidth="1"/>
    <col min="6398" max="6400" width="15" style="145" customWidth="1"/>
    <col min="6401" max="6401" width="9.28515625" style="145" customWidth="1"/>
    <col min="6402" max="6402" width="9.7109375" style="145" customWidth="1"/>
    <col min="6403" max="6403" width="10.5703125" style="145" customWidth="1"/>
    <col min="6404" max="6641" width="8.85546875" style="145"/>
    <col min="6642" max="6642" width="3" style="145" bestFit="1" customWidth="1"/>
    <col min="6643" max="6643" width="11" style="145" customWidth="1"/>
    <col min="6644" max="6644" width="4.5703125" style="145" bestFit="1" customWidth="1"/>
    <col min="6645" max="6645" width="4.85546875" style="145" bestFit="1" customWidth="1"/>
    <col min="6646" max="6646" width="39.85546875" style="145" customWidth="1"/>
    <col min="6647" max="6647" width="19.5703125" style="145" customWidth="1"/>
    <col min="6648" max="6648" width="14.140625" style="145" customWidth="1"/>
    <col min="6649" max="6649" width="12.7109375" style="145" customWidth="1"/>
    <col min="6650" max="6650" width="15.28515625" style="145" customWidth="1"/>
    <col min="6651" max="6651" width="13.5703125" style="145" customWidth="1"/>
    <col min="6652" max="6652" width="15.85546875" style="145" customWidth="1"/>
    <col min="6653" max="6653" width="12.85546875" style="145" customWidth="1"/>
    <col min="6654" max="6656" width="15" style="145" customWidth="1"/>
    <col min="6657" max="6657" width="9.28515625" style="145" customWidth="1"/>
    <col min="6658" max="6658" width="9.7109375" style="145" customWidth="1"/>
    <col min="6659" max="6659" width="10.5703125" style="145" customWidth="1"/>
    <col min="6660" max="6897" width="8.85546875" style="145"/>
    <col min="6898" max="6898" width="3" style="145" bestFit="1" customWidth="1"/>
    <col min="6899" max="6899" width="11" style="145" customWidth="1"/>
    <col min="6900" max="6900" width="4.5703125" style="145" bestFit="1" customWidth="1"/>
    <col min="6901" max="6901" width="4.85546875" style="145" bestFit="1" customWidth="1"/>
    <col min="6902" max="6902" width="39.85546875" style="145" customWidth="1"/>
    <col min="6903" max="6903" width="19.5703125" style="145" customWidth="1"/>
    <col min="6904" max="6904" width="14.140625" style="145" customWidth="1"/>
    <col min="6905" max="6905" width="12.7109375" style="145" customWidth="1"/>
    <col min="6906" max="6906" width="15.28515625" style="145" customWidth="1"/>
    <col min="6907" max="6907" width="13.5703125" style="145" customWidth="1"/>
    <col min="6908" max="6908" width="15.85546875" style="145" customWidth="1"/>
    <col min="6909" max="6909" width="12.85546875" style="145" customWidth="1"/>
    <col min="6910" max="6912" width="15" style="145" customWidth="1"/>
    <col min="6913" max="6913" width="9.28515625" style="145" customWidth="1"/>
    <col min="6914" max="6914" width="9.7109375" style="145" customWidth="1"/>
    <col min="6915" max="6915" width="10.5703125" style="145" customWidth="1"/>
    <col min="6916" max="7153" width="8.85546875" style="145"/>
    <col min="7154" max="7154" width="3" style="145" bestFit="1" customWidth="1"/>
    <col min="7155" max="7155" width="11" style="145" customWidth="1"/>
    <col min="7156" max="7156" width="4.5703125" style="145" bestFit="1" customWidth="1"/>
    <col min="7157" max="7157" width="4.85546875" style="145" bestFit="1" customWidth="1"/>
    <col min="7158" max="7158" width="39.85546875" style="145" customWidth="1"/>
    <col min="7159" max="7159" width="19.5703125" style="145" customWidth="1"/>
    <col min="7160" max="7160" width="14.140625" style="145" customWidth="1"/>
    <col min="7161" max="7161" width="12.7109375" style="145" customWidth="1"/>
    <col min="7162" max="7162" width="15.28515625" style="145" customWidth="1"/>
    <col min="7163" max="7163" width="13.5703125" style="145" customWidth="1"/>
    <col min="7164" max="7164" width="15.85546875" style="145" customWidth="1"/>
    <col min="7165" max="7165" width="12.85546875" style="145" customWidth="1"/>
    <col min="7166" max="7168" width="15" style="145" customWidth="1"/>
    <col min="7169" max="7169" width="9.28515625" style="145" customWidth="1"/>
    <col min="7170" max="7170" width="9.7109375" style="145" customWidth="1"/>
    <col min="7171" max="7171" width="10.5703125" style="145" customWidth="1"/>
    <col min="7172" max="7409" width="8.85546875" style="145"/>
    <col min="7410" max="7410" width="3" style="145" bestFit="1" customWidth="1"/>
    <col min="7411" max="7411" width="11" style="145" customWidth="1"/>
    <col min="7412" max="7412" width="4.5703125" style="145" bestFit="1" customWidth="1"/>
    <col min="7413" max="7413" width="4.85546875" style="145" bestFit="1" customWidth="1"/>
    <col min="7414" max="7414" width="39.85546875" style="145" customWidth="1"/>
    <col min="7415" max="7415" width="19.5703125" style="145" customWidth="1"/>
    <col min="7416" max="7416" width="14.140625" style="145" customWidth="1"/>
    <col min="7417" max="7417" width="12.7109375" style="145" customWidth="1"/>
    <col min="7418" max="7418" width="15.28515625" style="145" customWidth="1"/>
    <col min="7419" max="7419" width="13.5703125" style="145" customWidth="1"/>
    <col min="7420" max="7420" width="15.85546875" style="145" customWidth="1"/>
    <col min="7421" max="7421" width="12.85546875" style="145" customWidth="1"/>
    <col min="7422" max="7424" width="15" style="145" customWidth="1"/>
    <col min="7425" max="7425" width="9.28515625" style="145" customWidth="1"/>
    <col min="7426" max="7426" width="9.7109375" style="145" customWidth="1"/>
    <col min="7427" max="7427" width="10.5703125" style="145" customWidth="1"/>
    <col min="7428" max="7665" width="8.85546875" style="145"/>
    <col min="7666" max="7666" width="3" style="145" bestFit="1" customWidth="1"/>
    <col min="7667" max="7667" width="11" style="145" customWidth="1"/>
    <col min="7668" max="7668" width="4.5703125" style="145" bestFit="1" customWidth="1"/>
    <col min="7669" max="7669" width="4.85546875" style="145" bestFit="1" customWidth="1"/>
    <col min="7670" max="7670" width="39.85546875" style="145" customWidth="1"/>
    <col min="7671" max="7671" width="19.5703125" style="145" customWidth="1"/>
    <col min="7672" max="7672" width="14.140625" style="145" customWidth="1"/>
    <col min="7673" max="7673" width="12.7109375" style="145" customWidth="1"/>
    <col min="7674" max="7674" width="15.28515625" style="145" customWidth="1"/>
    <col min="7675" max="7675" width="13.5703125" style="145" customWidth="1"/>
    <col min="7676" max="7676" width="15.85546875" style="145" customWidth="1"/>
    <col min="7677" max="7677" width="12.85546875" style="145" customWidth="1"/>
    <col min="7678" max="7680" width="15" style="145" customWidth="1"/>
    <col min="7681" max="7681" width="9.28515625" style="145" customWidth="1"/>
    <col min="7682" max="7682" width="9.7109375" style="145" customWidth="1"/>
    <col min="7683" max="7683" width="10.5703125" style="145" customWidth="1"/>
    <col min="7684" max="7921" width="8.85546875" style="145"/>
    <col min="7922" max="7922" width="3" style="145" bestFit="1" customWidth="1"/>
    <col min="7923" max="7923" width="11" style="145" customWidth="1"/>
    <col min="7924" max="7924" width="4.5703125" style="145" bestFit="1" customWidth="1"/>
    <col min="7925" max="7925" width="4.85546875" style="145" bestFit="1" customWidth="1"/>
    <col min="7926" max="7926" width="39.85546875" style="145" customWidth="1"/>
    <col min="7927" max="7927" width="19.5703125" style="145" customWidth="1"/>
    <col min="7928" max="7928" width="14.140625" style="145" customWidth="1"/>
    <col min="7929" max="7929" width="12.7109375" style="145" customWidth="1"/>
    <col min="7930" max="7930" width="15.28515625" style="145" customWidth="1"/>
    <col min="7931" max="7931" width="13.5703125" style="145" customWidth="1"/>
    <col min="7932" max="7932" width="15.85546875" style="145" customWidth="1"/>
    <col min="7933" max="7933" width="12.85546875" style="145" customWidth="1"/>
    <col min="7934" max="7936" width="15" style="145" customWidth="1"/>
    <col min="7937" max="7937" width="9.28515625" style="145" customWidth="1"/>
    <col min="7938" max="7938" width="9.7109375" style="145" customWidth="1"/>
    <col min="7939" max="7939" width="10.5703125" style="145" customWidth="1"/>
    <col min="7940" max="8177" width="8.85546875" style="145"/>
    <col min="8178" max="8178" width="3" style="145" bestFit="1" customWidth="1"/>
    <col min="8179" max="8179" width="11" style="145" customWidth="1"/>
    <col min="8180" max="8180" width="4.5703125" style="145" bestFit="1" customWidth="1"/>
    <col min="8181" max="8181" width="4.85546875" style="145" bestFit="1" customWidth="1"/>
    <col min="8182" max="8182" width="39.85546875" style="145" customWidth="1"/>
    <col min="8183" max="8183" width="19.5703125" style="145" customWidth="1"/>
    <col min="8184" max="8184" width="14.140625" style="145" customWidth="1"/>
    <col min="8185" max="8185" width="12.7109375" style="145" customWidth="1"/>
    <col min="8186" max="8186" width="15.28515625" style="145" customWidth="1"/>
    <col min="8187" max="8187" width="13.5703125" style="145" customWidth="1"/>
    <col min="8188" max="8188" width="15.85546875" style="145" customWidth="1"/>
    <col min="8189" max="8189" width="12.85546875" style="145" customWidth="1"/>
    <col min="8190" max="8192" width="15" style="145" customWidth="1"/>
    <col min="8193" max="8193" width="9.28515625" style="145" customWidth="1"/>
    <col min="8194" max="8194" width="9.7109375" style="145" customWidth="1"/>
    <col min="8195" max="8195" width="10.5703125" style="145" customWidth="1"/>
    <col min="8196" max="8433" width="8.85546875" style="145"/>
    <col min="8434" max="8434" width="3" style="145" bestFit="1" customWidth="1"/>
    <col min="8435" max="8435" width="11" style="145" customWidth="1"/>
    <col min="8436" max="8436" width="4.5703125" style="145" bestFit="1" customWidth="1"/>
    <col min="8437" max="8437" width="4.85546875" style="145" bestFit="1" customWidth="1"/>
    <col min="8438" max="8438" width="39.85546875" style="145" customWidth="1"/>
    <col min="8439" max="8439" width="19.5703125" style="145" customWidth="1"/>
    <col min="8440" max="8440" width="14.140625" style="145" customWidth="1"/>
    <col min="8441" max="8441" width="12.7109375" style="145" customWidth="1"/>
    <col min="8442" max="8442" width="15.28515625" style="145" customWidth="1"/>
    <col min="8443" max="8443" width="13.5703125" style="145" customWidth="1"/>
    <col min="8444" max="8444" width="15.85546875" style="145" customWidth="1"/>
    <col min="8445" max="8445" width="12.85546875" style="145" customWidth="1"/>
    <col min="8446" max="8448" width="15" style="145" customWidth="1"/>
    <col min="8449" max="8449" width="9.28515625" style="145" customWidth="1"/>
    <col min="8450" max="8450" width="9.7109375" style="145" customWidth="1"/>
    <col min="8451" max="8451" width="10.5703125" style="145" customWidth="1"/>
    <col min="8452" max="8689" width="8.85546875" style="145"/>
    <col min="8690" max="8690" width="3" style="145" bestFit="1" customWidth="1"/>
    <col min="8691" max="8691" width="11" style="145" customWidth="1"/>
    <col min="8692" max="8692" width="4.5703125" style="145" bestFit="1" customWidth="1"/>
    <col min="8693" max="8693" width="4.85546875" style="145" bestFit="1" customWidth="1"/>
    <col min="8694" max="8694" width="39.85546875" style="145" customWidth="1"/>
    <col min="8695" max="8695" width="19.5703125" style="145" customWidth="1"/>
    <col min="8696" max="8696" width="14.140625" style="145" customWidth="1"/>
    <col min="8697" max="8697" width="12.7109375" style="145" customWidth="1"/>
    <col min="8698" max="8698" width="15.28515625" style="145" customWidth="1"/>
    <col min="8699" max="8699" width="13.5703125" style="145" customWidth="1"/>
    <col min="8700" max="8700" width="15.85546875" style="145" customWidth="1"/>
    <col min="8701" max="8701" width="12.85546875" style="145" customWidth="1"/>
    <col min="8702" max="8704" width="15" style="145" customWidth="1"/>
    <col min="8705" max="8705" width="9.28515625" style="145" customWidth="1"/>
    <col min="8706" max="8706" width="9.7109375" style="145" customWidth="1"/>
    <col min="8707" max="8707" width="10.5703125" style="145" customWidth="1"/>
    <col min="8708" max="8945" width="8.85546875" style="145"/>
    <col min="8946" max="8946" width="3" style="145" bestFit="1" customWidth="1"/>
    <col min="8947" max="8947" width="11" style="145" customWidth="1"/>
    <col min="8948" max="8948" width="4.5703125" style="145" bestFit="1" customWidth="1"/>
    <col min="8949" max="8949" width="4.85546875" style="145" bestFit="1" customWidth="1"/>
    <col min="8950" max="8950" width="39.85546875" style="145" customWidth="1"/>
    <col min="8951" max="8951" width="19.5703125" style="145" customWidth="1"/>
    <col min="8952" max="8952" width="14.140625" style="145" customWidth="1"/>
    <col min="8953" max="8953" width="12.7109375" style="145" customWidth="1"/>
    <col min="8954" max="8954" width="15.28515625" style="145" customWidth="1"/>
    <col min="8955" max="8955" width="13.5703125" style="145" customWidth="1"/>
    <col min="8956" max="8956" width="15.85546875" style="145" customWidth="1"/>
    <col min="8957" max="8957" width="12.85546875" style="145" customWidth="1"/>
    <col min="8958" max="8960" width="15" style="145" customWidth="1"/>
    <col min="8961" max="8961" width="9.28515625" style="145" customWidth="1"/>
    <col min="8962" max="8962" width="9.7109375" style="145" customWidth="1"/>
    <col min="8963" max="8963" width="10.5703125" style="145" customWidth="1"/>
    <col min="8964" max="9201" width="8.85546875" style="145"/>
    <col min="9202" max="9202" width="3" style="145" bestFit="1" customWidth="1"/>
    <col min="9203" max="9203" width="11" style="145" customWidth="1"/>
    <col min="9204" max="9204" width="4.5703125" style="145" bestFit="1" customWidth="1"/>
    <col min="9205" max="9205" width="4.85546875" style="145" bestFit="1" customWidth="1"/>
    <col min="9206" max="9206" width="39.85546875" style="145" customWidth="1"/>
    <col min="9207" max="9207" width="19.5703125" style="145" customWidth="1"/>
    <col min="9208" max="9208" width="14.140625" style="145" customWidth="1"/>
    <col min="9209" max="9209" width="12.7109375" style="145" customWidth="1"/>
    <col min="9210" max="9210" width="15.28515625" style="145" customWidth="1"/>
    <col min="9211" max="9211" width="13.5703125" style="145" customWidth="1"/>
    <col min="9212" max="9212" width="15.85546875" style="145" customWidth="1"/>
    <col min="9213" max="9213" width="12.85546875" style="145" customWidth="1"/>
    <col min="9214" max="9216" width="15" style="145" customWidth="1"/>
    <col min="9217" max="9217" width="9.28515625" style="145" customWidth="1"/>
    <col min="9218" max="9218" width="9.7109375" style="145" customWidth="1"/>
    <col min="9219" max="9219" width="10.5703125" style="145" customWidth="1"/>
    <col min="9220" max="9457" width="8.85546875" style="145"/>
    <col min="9458" max="9458" width="3" style="145" bestFit="1" customWidth="1"/>
    <col min="9459" max="9459" width="11" style="145" customWidth="1"/>
    <col min="9460" max="9460" width="4.5703125" style="145" bestFit="1" customWidth="1"/>
    <col min="9461" max="9461" width="4.85546875" style="145" bestFit="1" customWidth="1"/>
    <col min="9462" max="9462" width="39.85546875" style="145" customWidth="1"/>
    <col min="9463" max="9463" width="19.5703125" style="145" customWidth="1"/>
    <col min="9464" max="9464" width="14.140625" style="145" customWidth="1"/>
    <col min="9465" max="9465" width="12.7109375" style="145" customWidth="1"/>
    <col min="9466" max="9466" width="15.28515625" style="145" customWidth="1"/>
    <col min="9467" max="9467" width="13.5703125" style="145" customWidth="1"/>
    <col min="9468" max="9468" width="15.85546875" style="145" customWidth="1"/>
    <col min="9469" max="9469" width="12.85546875" style="145" customWidth="1"/>
    <col min="9470" max="9472" width="15" style="145" customWidth="1"/>
    <col min="9473" max="9473" width="9.28515625" style="145" customWidth="1"/>
    <col min="9474" max="9474" width="9.7109375" style="145" customWidth="1"/>
    <col min="9475" max="9475" width="10.5703125" style="145" customWidth="1"/>
    <col min="9476" max="9713" width="8.85546875" style="145"/>
    <col min="9714" max="9714" width="3" style="145" bestFit="1" customWidth="1"/>
    <col min="9715" max="9715" width="11" style="145" customWidth="1"/>
    <col min="9716" max="9716" width="4.5703125" style="145" bestFit="1" customWidth="1"/>
    <col min="9717" max="9717" width="4.85546875" style="145" bestFit="1" customWidth="1"/>
    <col min="9718" max="9718" width="39.85546875" style="145" customWidth="1"/>
    <col min="9719" max="9719" width="19.5703125" style="145" customWidth="1"/>
    <col min="9720" max="9720" width="14.140625" style="145" customWidth="1"/>
    <col min="9721" max="9721" width="12.7109375" style="145" customWidth="1"/>
    <col min="9722" max="9722" width="15.28515625" style="145" customWidth="1"/>
    <col min="9723" max="9723" width="13.5703125" style="145" customWidth="1"/>
    <col min="9724" max="9724" width="15.85546875" style="145" customWidth="1"/>
    <col min="9725" max="9725" width="12.85546875" style="145" customWidth="1"/>
    <col min="9726" max="9728" width="15" style="145" customWidth="1"/>
    <col min="9729" max="9729" width="9.28515625" style="145" customWidth="1"/>
    <col min="9730" max="9730" width="9.7109375" style="145" customWidth="1"/>
    <col min="9731" max="9731" width="10.5703125" style="145" customWidth="1"/>
    <col min="9732" max="9969" width="8.85546875" style="145"/>
    <col min="9970" max="9970" width="3" style="145" bestFit="1" customWidth="1"/>
    <col min="9971" max="9971" width="11" style="145" customWidth="1"/>
    <col min="9972" max="9972" width="4.5703125" style="145" bestFit="1" customWidth="1"/>
    <col min="9973" max="9973" width="4.85546875" style="145" bestFit="1" customWidth="1"/>
    <col min="9974" max="9974" width="39.85546875" style="145" customWidth="1"/>
    <col min="9975" max="9975" width="19.5703125" style="145" customWidth="1"/>
    <col min="9976" max="9976" width="14.140625" style="145" customWidth="1"/>
    <col min="9977" max="9977" width="12.7109375" style="145" customWidth="1"/>
    <col min="9978" max="9978" width="15.28515625" style="145" customWidth="1"/>
    <col min="9979" max="9979" width="13.5703125" style="145" customWidth="1"/>
    <col min="9980" max="9980" width="15.85546875" style="145" customWidth="1"/>
    <col min="9981" max="9981" width="12.85546875" style="145" customWidth="1"/>
    <col min="9982" max="9984" width="15" style="145" customWidth="1"/>
    <col min="9985" max="9985" width="9.28515625" style="145" customWidth="1"/>
    <col min="9986" max="9986" width="9.7109375" style="145" customWidth="1"/>
    <col min="9987" max="9987" width="10.5703125" style="145" customWidth="1"/>
    <col min="9988" max="10225" width="8.85546875" style="145"/>
    <col min="10226" max="10226" width="3" style="145" bestFit="1" customWidth="1"/>
    <col min="10227" max="10227" width="11" style="145" customWidth="1"/>
    <col min="10228" max="10228" width="4.5703125" style="145" bestFit="1" customWidth="1"/>
    <col min="10229" max="10229" width="4.85546875" style="145" bestFit="1" customWidth="1"/>
    <col min="10230" max="10230" width="39.85546875" style="145" customWidth="1"/>
    <col min="10231" max="10231" width="19.5703125" style="145" customWidth="1"/>
    <col min="10232" max="10232" width="14.140625" style="145" customWidth="1"/>
    <col min="10233" max="10233" width="12.7109375" style="145" customWidth="1"/>
    <col min="10234" max="10234" width="15.28515625" style="145" customWidth="1"/>
    <col min="10235" max="10235" width="13.5703125" style="145" customWidth="1"/>
    <col min="10236" max="10236" width="15.85546875" style="145" customWidth="1"/>
    <col min="10237" max="10237" width="12.85546875" style="145" customWidth="1"/>
    <col min="10238" max="10240" width="15" style="145" customWidth="1"/>
    <col min="10241" max="10241" width="9.28515625" style="145" customWidth="1"/>
    <col min="10242" max="10242" width="9.7109375" style="145" customWidth="1"/>
    <col min="10243" max="10243" width="10.5703125" style="145" customWidth="1"/>
    <col min="10244" max="10481" width="8.85546875" style="145"/>
    <col min="10482" max="10482" width="3" style="145" bestFit="1" customWidth="1"/>
    <col min="10483" max="10483" width="11" style="145" customWidth="1"/>
    <col min="10484" max="10484" width="4.5703125" style="145" bestFit="1" customWidth="1"/>
    <col min="10485" max="10485" width="4.85546875" style="145" bestFit="1" customWidth="1"/>
    <col min="10486" max="10486" width="39.85546875" style="145" customWidth="1"/>
    <col min="10487" max="10487" width="19.5703125" style="145" customWidth="1"/>
    <col min="10488" max="10488" width="14.140625" style="145" customWidth="1"/>
    <col min="10489" max="10489" width="12.7109375" style="145" customWidth="1"/>
    <col min="10490" max="10490" width="15.28515625" style="145" customWidth="1"/>
    <col min="10491" max="10491" width="13.5703125" style="145" customWidth="1"/>
    <col min="10492" max="10492" width="15.85546875" style="145" customWidth="1"/>
    <col min="10493" max="10493" width="12.85546875" style="145" customWidth="1"/>
    <col min="10494" max="10496" width="15" style="145" customWidth="1"/>
    <col min="10497" max="10497" width="9.28515625" style="145" customWidth="1"/>
    <col min="10498" max="10498" width="9.7109375" style="145" customWidth="1"/>
    <col min="10499" max="10499" width="10.5703125" style="145" customWidth="1"/>
    <col min="10500" max="10737" width="8.85546875" style="145"/>
    <col min="10738" max="10738" width="3" style="145" bestFit="1" customWidth="1"/>
    <col min="10739" max="10739" width="11" style="145" customWidth="1"/>
    <col min="10740" max="10740" width="4.5703125" style="145" bestFit="1" customWidth="1"/>
    <col min="10741" max="10741" width="4.85546875" style="145" bestFit="1" customWidth="1"/>
    <col min="10742" max="10742" width="39.85546875" style="145" customWidth="1"/>
    <col min="10743" max="10743" width="19.5703125" style="145" customWidth="1"/>
    <col min="10744" max="10744" width="14.140625" style="145" customWidth="1"/>
    <col min="10745" max="10745" width="12.7109375" style="145" customWidth="1"/>
    <col min="10746" max="10746" width="15.28515625" style="145" customWidth="1"/>
    <col min="10747" max="10747" width="13.5703125" style="145" customWidth="1"/>
    <col min="10748" max="10748" width="15.85546875" style="145" customWidth="1"/>
    <col min="10749" max="10749" width="12.85546875" style="145" customWidth="1"/>
    <col min="10750" max="10752" width="15" style="145" customWidth="1"/>
    <col min="10753" max="10753" width="9.28515625" style="145" customWidth="1"/>
    <col min="10754" max="10754" width="9.7109375" style="145" customWidth="1"/>
    <col min="10755" max="10755" width="10.5703125" style="145" customWidth="1"/>
    <col min="10756" max="10993" width="8.85546875" style="145"/>
    <col min="10994" max="10994" width="3" style="145" bestFit="1" customWidth="1"/>
    <col min="10995" max="10995" width="11" style="145" customWidth="1"/>
    <col min="10996" max="10996" width="4.5703125" style="145" bestFit="1" customWidth="1"/>
    <col min="10997" max="10997" width="4.85546875" style="145" bestFit="1" customWidth="1"/>
    <col min="10998" max="10998" width="39.85546875" style="145" customWidth="1"/>
    <col min="10999" max="10999" width="19.5703125" style="145" customWidth="1"/>
    <col min="11000" max="11000" width="14.140625" style="145" customWidth="1"/>
    <col min="11001" max="11001" width="12.7109375" style="145" customWidth="1"/>
    <col min="11002" max="11002" width="15.28515625" style="145" customWidth="1"/>
    <col min="11003" max="11003" width="13.5703125" style="145" customWidth="1"/>
    <col min="11004" max="11004" width="15.85546875" style="145" customWidth="1"/>
    <col min="11005" max="11005" width="12.85546875" style="145" customWidth="1"/>
    <col min="11006" max="11008" width="15" style="145" customWidth="1"/>
    <col min="11009" max="11009" width="9.28515625" style="145" customWidth="1"/>
    <col min="11010" max="11010" width="9.7109375" style="145" customWidth="1"/>
    <col min="11011" max="11011" width="10.5703125" style="145" customWidth="1"/>
    <col min="11012" max="11249" width="8.85546875" style="145"/>
    <col min="11250" max="11250" width="3" style="145" bestFit="1" customWidth="1"/>
    <col min="11251" max="11251" width="11" style="145" customWidth="1"/>
    <col min="11252" max="11252" width="4.5703125" style="145" bestFit="1" customWidth="1"/>
    <col min="11253" max="11253" width="4.85546875" style="145" bestFit="1" customWidth="1"/>
    <col min="11254" max="11254" width="39.85546875" style="145" customWidth="1"/>
    <col min="11255" max="11255" width="19.5703125" style="145" customWidth="1"/>
    <col min="11256" max="11256" width="14.140625" style="145" customWidth="1"/>
    <col min="11257" max="11257" width="12.7109375" style="145" customWidth="1"/>
    <col min="11258" max="11258" width="15.28515625" style="145" customWidth="1"/>
    <col min="11259" max="11259" width="13.5703125" style="145" customWidth="1"/>
    <col min="11260" max="11260" width="15.85546875" style="145" customWidth="1"/>
    <col min="11261" max="11261" width="12.85546875" style="145" customWidth="1"/>
    <col min="11262" max="11264" width="15" style="145" customWidth="1"/>
    <col min="11265" max="11265" width="9.28515625" style="145" customWidth="1"/>
    <col min="11266" max="11266" width="9.7109375" style="145" customWidth="1"/>
    <col min="11267" max="11267" width="10.5703125" style="145" customWidth="1"/>
    <col min="11268" max="11505" width="8.85546875" style="145"/>
    <col min="11506" max="11506" width="3" style="145" bestFit="1" customWidth="1"/>
    <col min="11507" max="11507" width="11" style="145" customWidth="1"/>
    <col min="11508" max="11508" width="4.5703125" style="145" bestFit="1" customWidth="1"/>
    <col min="11509" max="11509" width="4.85546875" style="145" bestFit="1" customWidth="1"/>
    <col min="11510" max="11510" width="39.85546875" style="145" customWidth="1"/>
    <col min="11511" max="11511" width="19.5703125" style="145" customWidth="1"/>
    <col min="11512" max="11512" width="14.140625" style="145" customWidth="1"/>
    <col min="11513" max="11513" width="12.7109375" style="145" customWidth="1"/>
    <col min="11514" max="11514" width="15.28515625" style="145" customWidth="1"/>
    <col min="11515" max="11515" width="13.5703125" style="145" customWidth="1"/>
    <col min="11516" max="11516" width="15.85546875" style="145" customWidth="1"/>
    <col min="11517" max="11517" width="12.85546875" style="145" customWidth="1"/>
    <col min="11518" max="11520" width="15" style="145" customWidth="1"/>
    <col min="11521" max="11521" width="9.28515625" style="145" customWidth="1"/>
    <col min="11522" max="11522" width="9.7109375" style="145" customWidth="1"/>
    <col min="11523" max="11523" width="10.5703125" style="145" customWidth="1"/>
    <col min="11524" max="11761" width="8.85546875" style="145"/>
    <col min="11762" max="11762" width="3" style="145" bestFit="1" customWidth="1"/>
    <col min="11763" max="11763" width="11" style="145" customWidth="1"/>
    <col min="11764" max="11764" width="4.5703125" style="145" bestFit="1" customWidth="1"/>
    <col min="11765" max="11765" width="4.85546875" style="145" bestFit="1" customWidth="1"/>
    <col min="11766" max="11766" width="39.85546875" style="145" customWidth="1"/>
    <col min="11767" max="11767" width="19.5703125" style="145" customWidth="1"/>
    <col min="11768" max="11768" width="14.140625" style="145" customWidth="1"/>
    <col min="11769" max="11769" width="12.7109375" style="145" customWidth="1"/>
    <col min="11770" max="11770" width="15.28515625" style="145" customWidth="1"/>
    <col min="11771" max="11771" width="13.5703125" style="145" customWidth="1"/>
    <col min="11772" max="11772" width="15.85546875" style="145" customWidth="1"/>
    <col min="11773" max="11773" width="12.85546875" style="145" customWidth="1"/>
    <col min="11774" max="11776" width="15" style="145" customWidth="1"/>
    <col min="11777" max="11777" width="9.28515625" style="145" customWidth="1"/>
    <col min="11778" max="11778" width="9.7109375" style="145" customWidth="1"/>
    <col min="11779" max="11779" width="10.5703125" style="145" customWidth="1"/>
    <col min="11780" max="12017" width="8.85546875" style="145"/>
    <col min="12018" max="12018" width="3" style="145" bestFit="1" customWidth="1"/>
    <col min="12019" max="12019" width="11" style="145" customWidth="1"/>
    <col min="12020" max="12020" width="4.5703125" style="145" bestFit="1" customWidth="1"/>
    <col min="12021" max="12021" width="4.85546875" style="145" bestFit="1" customWidth="1"/>
    <col min="12022" max="12022" width="39.85546875" style="145" customWidth="1"/>
    <col min="12023" max="12023" width="19.5703125" style="145" customWidth="1"/>
    <col min="12024" max="12024" width="14.140625" style="145" customWidth="1"/>
    <col min="12025" max="12025" width="12.7109375" style="145" customWidth="1"/>
    <col min="12026" max="12026" width="15.28515625" style="145" customWidth="1"/>
    <col min="12027" max="12027" width="13.5703125" style="145" customWidth="1"/>
    <col min="12028" max="12028" width="15.85546875" style="145" customWidth="1"/>
    <col min="12029" max="12029" width="12.85546875" style="145" customWidth="1"/>
    <col min="12030" max="12032" width="15" style="145" customWidth="1"/>
    <col min="12033" max="12033" width="9.28515625" style="145" customWidth="1"/>
    <col min="12034" max="12034" width="9.7109375" style="145" customWidth="1"/>
    <col min="12035" max="12035" width="10.5703125" style="145" customWidth="1"/>
    <col min="12036" max="12273" width="8.85546875" style="145"/>
    <col min="12274" max="12274" width="3" style="145" bestFit="1" customWidth="1"/>
    <col min="12275" max="12275" width="11" style="145" customWidth="1"/>
    <col min="12276" max="12276" width="4.5703125" style="145" bestFit="1" customWidth="1"/>
    <col min="12277" max="12277" width="4.85546875" style="145" bestFit="1" customWidth="1"/>
    <col min="12278" max="12278" width="39.85546875" style="145" customWidth="1"/>
    <col min="12279" max="12279" width="19.5703125" style="145" customWidth="1"/>
    <col min="12280" max="12280" width="14.140625" style="145" customWidth="1"/>
    <col min="12281" max="12281" width="12.7109375" style="145" customWidth="1"/>
    <col min="12282" max="12282" width="15.28515625" style="145" customWidth="1"/>
    <col min="12283" max="12283" width="13.5703125" style="145" customWidth="1"/>
    <col min="12284" max="12284" width="15.85546875" style="145" customWidth="1"/>
    <col min="12285" max="12285" width="12.85546875" style="145" customWidth="1"/>
    <col min="12286" max="12288" width="15" style="145" customWidth="1"/>
    <col min="12289" max="12289" width="9.28515625" style="145" customWidth="1"/>
    <col min="12290" max="12290" width="9.7109375" style="145" customWidth="1"/>
    <col min="12291" max="12291" width="10.5703125" style="145" customWidth="1"/>
    <col min="12292" max="12529" width="8.85546875" style="145"/>
    <col min="12530" max="12530" width="3" style="145" bestFit="1" customWidth="1"/>
    <col min="12531" max="12531" width="11" style="145" customWidth="1"/>
    <col min="12532" max="12532" width="4.5703125" style="145" bestFit="1" customWidth="1"/>
    <col min="12533" max="12533" width="4.85546875" style="145" bestFit="1" customWidth="1"/>
    <col min="12534" max="12534" width="39.85546875" style="145" customWidth="1"/>
    <col min="12535" max="12535" width="19.5703125" style="145" customWidth="1"/>
    <col min="12536" max="12536" width="14.140625" style="145" customWidth="1"/>
    <col min="12537" max="12537" width="12.7109375" style="145" customWidth="1"/>
    <col min="12538" max="12538" width="15.28515625" style="145" customWidth="1"/>
    <col min="12539" max="12539" width="13.5703125" style="145" customWidth="1"/>
    <col min="12540" max="12540" width="15.85546875" style="145" customWidth="1"/>
    <col min="12541" max="12541" width="12.85546875" style="145" customWidth="1"/>
    <col min="12542" max="12544" width="15" style="145" customWidth="1"/>
    <col min="12545" max="12545" width="9.28515625" style="145" customWidth="1"/>
    <col min="12546" max="12546" width="9.7109375" style="145" customWidth="1"/>
    <col min="12547" max="12547" width="10.5703125" style="145" customWidth="1"/>
    <col min="12548" max="12785" width="8.85546875" style="145"/>
    <col min="12786" max="12786" width="3" style="145" bestFit="1" customWidth="1"/>
    <col min="12787" max="12787" width="11" style="145" customWidth="1"/>
    <col min="12788" max="12788" width="4.5703125" style="145" bestFit="1" customWidth="1"/>
    <col min="12789" max="12789" width="4.85546875" style="145" bestFit="1" customWidth="1"/>
    <col min="12790" max="12790" width="39.85546875" style="145" customWidth="1"/>
    <col min="12791" max="12791" width="19.5703125" style="145" customWidth="1"/>
    <col min="12792" max="12792" width="14.140625" style="145" customWidth="1"/>
    <col min="12793" max="12793" width="12.7109375" style="145" customWidth="1"/>
    <col min="12794" max="12794" width="15.28515625" style="145" customWidth="1"/>
    <col min="12795" max="12795" width="13.5703125" style="145" customWidth="1"/>
    <col min="12796" max="12796" width="15.85546875" style="145" customWidth="1"/>
    <col min="12797" max="12797" width="12.85546875" style="145" customWidth="1"/>
    <col min="12798" max="12800" width="15" style="145" customWidth="1"/>
    <col min="12801" max="12801" width="9.28515625" style="145" customWidth="1"/>
    <col min="12802" max="12802" width="9.7109375" style="145" customWidth="1"/>
    <col min="12803" max="12803" width="10.5703125" style="145" customWidth="1"/>
    <col min="12804" max="13041" width="8.85546875" style="145"/>
    <col min="13042" max="13042" width="3" style="145" bestFit="1" customWidth="1"/>
    <col min="13043" max="13043" width="11" style="145" customWidth="1"/>
    <col min="13044" max="13044" width="4.5703125" style="145" bestFit="1" customWidth="1"/>
    <col min="13045" max="13045" width="4.85546875" style="145" bestFit="1" customWidth="1"/>
    <col min="13046" max="13046" width="39.85546875" style="145" customWidth="1"/>
    <col min="13047" max="13047" width="19.5703125" style="145" customWidth="1"/>
    <col min="13048" max="13048" width="14.140625" style="145" customWidth="1"/>
    <col min="13049" max="13049" width="12.7109375" style="145" customWidth="1"/>
    <col min="13050" max="13050" width="15.28515625" style="145" customWidth="1"/>
    <col min="13051" max="13051" width="13.5703125" style="145" customWidth="1"/>
    <col min="13052" max="13052" width="15.85546875" style="145" customWidth="1"/>
    <col min="13053" max="13053" width="12.85546875" style="145" customWidth="1"/>
    <col min="13054" max="13056" width="15" style="145" customWidth="1"/>
    <col min="13057" max="13057" width="9.28515625" style="145" customWidth="1"/>
    <col min="13058" max="13058" width="9.7109375" style="145" customWidth="1"/>
    <col min="13059" max="13059" width="10.5703125" style="145" customWidth="1"/>
    <col min="13060" max="13297" width="8.85546875" style="145"/>
    <col min="13298" max="13298" width="3" style="145" bestFit="1" customWidth="1"/>
    <col min="13299" max="13299" width="11" style="145" customWidth="1"/>
    <col min="13300" max="13300" width="4.5703125" style="145" bestFit="1" customWidth="1"/>
    <col min="13301" max="13301" width="4.85546875" style="145" bestFit="1" customWidth="1"/>
    <col min="13302" max="13302" width="39.85546875" style="145" customWidth="1"/>
    <col min="13303" max="13303" width="19.5703125" style="145" customWidth="1"/>
    <col min="13304" max="13304" width="14.140625" style="145" customWidth="1"/>
    <col min="13305" max="13305" width="12.7109375" style="145" customWidth="1"/>
    <col min="13306" max="13306" width="15.28515625" style="145" customWidth="1"/>
    <col min="13307" max="13307" width="13.5703125" style="145" customWidth="1"/>
    <col min="13308" max="13308" width="15.85546875" style="145" customWidth="1"/>
    <col min="13309" max="13309" width="12.85546875" style="145" customWidth="1"/>
    <col min="13310" max="13312" width="15" style="145" customWidth="1"/>
    <col min="13313" max="13313" width="9.28515625" style="145" customWidth="1"/>
    <col min="13314" max="13314" width="9.7109375" style="145" customWidth="1"/>
    <col min="13315" max="13315" width="10.5703125" style="145" customWidth="1"/>
    <col min="13316" max="13553" width="8.85546875" style="145"/>
    <col min="13554" max="13554" width="3" style="145" bestFit="1" customWidth="1"/>
    <col min="13555" max="13555" width="11" style="145" customWidth="1"/>
    <col min="13556" max="13556" width="4.5703125" style="145" bestFit="1" customWidth="1"/>
    <col min="13557" max="13557" width="4.85546875" style="145" bestFit="1" customWidth="1"/>
    <col min="13558" max="13558" width="39.85546875" style="145" customWidth="1"/>
    <col min="13559" max="13559" width="19.5703125" style="145" customWidth="1"/>
    <col min="13560" max="13560" width="14.140625" style="145" customWidth="1"/>
    <col min="13561" max="13561" width="12.7109375" style="145" customWidth="1"/>
    <col min="13562" max="13562" width="15.28515625" style="145" customWidth="1"/>
    <col min="13563" max="13563" width="13.5703125" style="145" customWidth="1"/>
    <col min="13564" max="13564" width="15.85546875" style="145" customWidth="1"/>
    <col min="13565" max="13565" width="12.85546875" style="145" customWidth="1"/>
    <col min="13566" max="13568" width="15" style="145" customWidth="1"/>
    <col min="13569" max="13569" width="9.28515625" style="145" customWidth="1"/>
    <col min="13570" max="13570" width="9.7109375" style="145" customWidth="1"/>
    <col min="13571" max="13571" width="10.5703125" style="145" customWidth="1"/>
    <col min="13572" max="13809" width="8.85546875" style="145"/>
    <col min="13810" max="13810" width="3" style="145" bestFit="1" customWidth="1"/>
    <col min="13811" max="13811" width="11" style="145" customWidth="1"/>
    <col min="13812" max="13812" width="4.5703125" style="145" bestFit="1" customWidth="1"/>
    <col min="13813" max="13813" width="4.85546875" style="145" bestFit="1" customWidth="1"/>
    <col min="13814" max="13814" width="39.85546875" style="145" customWidth="1"/>
    <col min="13815" max="13815" width="19.5703125" style="145" customWidth="1"/>
    <col min="13816" max="13816" width="14.140625" style="145" customWidth="1"/>
    <col min="13817" max="13817" width="12.7109375" style="145" customWidth="1"/>
    <col min="13818" max="13818" width="15.28515625" style="145" customWidth="1"/>
    <col min="13819" max="13819" width="13.5703125" style="145" customWidth="1"/>
    <col min="13820" max="13820" width="15.85546875" style="145" customWidth="1"/>
    <col min="13821" max="13821" width="12.85546875" style="145" customWidth="1"/>
    <col min="13822" max="13824" width="15" style="145" customWidth="1"/>
    <col min="13825" max="13825" width="9.28515625" style="145" customWidth="1"/>
    <col min="13826" max="13826" width="9.7109375" style="145" customWidth="1"/>
    <col min="13827" max="13827" width="10.5703125" style="145" customWidth="1"/>
    <col min="13828" max="14065" width="8.85546875" style="145"/>
    <col min="14066" max="14066" width="3" style="145" bestFit="1" customWidth="1"/>
    <col min="14067" max="14067" width="11" style="145" customWidth="1"/>
    <col min="14068" max="14068" width="4.5703125" style="145" bestFit="1" customWidth="1"/>
    <col min="14069" max="14069" width="4.85546875" style="145" bestFit="1" customWidth="1"/>
    <col min="14070" max="14070" width="39.85546875" style="145" customWidth="1"/>
    <col min="14071" max="14071" width="19.5703125" style="145" customWidth="1"/>
    <col min="14072" max="14072" width="14.140625" style="145" customWidth="1"/>
    <col min="14073" max="14073" width="12.7109375" style="145" customWidth="1"/>
    <col min="14074" max="14074" width="15.28515625" style="145" customWidth="1"/>
    <col min="14075" max="14075" width="13.5703125" style="145" customWidth="1"/>
    <col min="14076" max="14076" width="15.85546875" style="145" customWidth="1"/>
    <col min="14077" max="14077" width="12.85546875" style="145" customWidth="1"/>
    <col min="14078" max="14080" width="15" style="145" customWidth="1"/>
    <col min="14081" max="14081" width="9.28515625" style="145" customWidth="1"/>
    <col min="14082" max="14082" width="9.7109375" style="145" customWidth="1"/>
    <col min="14083" max="14083" width="10.5703125" style="145" customWidth="1"/>
    <col min="14084" max="14321" width="8.85546875" style="145"/>
    <col min="14322" max="14322" width="3" style="145" bestFit="1" customWidth="1"/>
    <col min="14323" max="14323" width="11" style="145" customWidth="1"/>
    <col min="14324" max="14324" width="4.5703125" style="145" bestFit="1" customWidth="1"/>
    <col min="14325" max="14325" width="4.85546875" style="145" bestFit="1" customWidth="1"/>
    <col min="14326" max="14326" width="39.85546875" style="145" customWidth="1"/>
    <col min="14327" max="14327" width="19.5703125" style="145" customWidth="1"/>
    <col min="14328" max="14328" width="14.140625" style="145" customWidth="1"/>
    <col min="14329" max="14329" width="12.7109375" style="145" customWidth="1"/>
    <col min="14330" max="14330" width="15.28515625" style="145" customWidth="1"/>
    <col min="14331" max="14331" width="13.5703125" style="145" customWidth="1"/>
    <col min="14332" max="14332" width="15.85546875" style="145" customWidth="1"/>
    <col min="14333" max="14333" width="12.85546875" style="145" customWidth="1"/>
    <col min="14334" max="14336" width="15" style="145" customWidth="1"/>
    <col min="14337" max="14337" width="9.28515625" style="145" customWidth="1"/>
    <col min="14338" max="14338" width="9.7109375" style="145" customWidth="1"/>
    <col min="14339" max="14339" width="10.5703125" style="145" customWidth="1"/>
    <col min="14340" max="14577" width="8.85546875" style="145"/>
    <col min="14578" max="14578" width="3" style="145" bestFit="1" customWidth="1"/>
    <col min="14579" max="14579" width="11" style="145" customWidth="1"/>
    <col min="14580" max="14580" width="4.5703125" style="145" bestFit="1" customWidth="1"/>
    <col min="14581" max="14581" width="4.85546875" style="145" bestFit="1" customWidth="1"/>
    <col min="14582" max="14582" width="39.85546875" style="145" customWidth="1"/>
    <col min="14583" max="14583" width="19.5703125" style="145" customWidth="1"/>
    <col min="14584" max="14584" width="14.140625" style="145" customWidth="1"/>
    <col min="14585" max="14585" width="12.7109375" style="145" customWidth="1"/>
    <col min="14586" max="14586" width="15.28515625" style="145" customWidth="1"/>
    <col min="14587" max="14587" width="13.5703125" style="145" customWidth="1"/>
    <col min="14588" max="14588" width="15.85546875" style="145" customWidth="1"/>
    <col min="14589" max="14589" width="12.85546875" style="145" customWidth="1"/>
    <col min="14590" max="14592" width="15" style="145" customWidth="1"/>
    <col min="14593" max="14593" width="9.28515625" style="145" customWidth="1"/>
    <col min="14594" max="14594" width="9.7109375" style="145" customWidth="1"/>
    <col min="14595" max="14595" width="10.5703125" style="145" customWidth="1"/>
    <col min="14596" max="14833" width="8.85546875" style="145"/>
    <col min="14834" max="14834" width="3" style="145" bestFit="1" customWidth="1"/>
    <col min="14835" max="14835" width="11" style="145" customWidth="1"/>
    <col min="14836" max="14836" width="4.5703125" style="145" bestFit="1" customWidth="1"/>
    <col min="14837" max="14837" width="4.85546875" style="145" bestFit="1" customWidth="1"/>
    <col min="14838" max="14838" width="39.85546875" style="145" customWidth="1"/>
    <col min="14839" max="14839" width="19.5703125" style="145" customWidth="1"/>
    <col min="14840" max="14840" width="14.140625" style="145" customWidth="1"/>
    <col min="14841" max="14841" width="12.7109375" style="145" customWidth="1"/>
    <col min="14842" max="14842" width="15.28515625" style="145" customWidth="1"/>
    <col min="14843" max="14843" width="13.5703125" style="145" customWidth="1"/>
    <col min="14844" max="14844" width="15.85546875" style="145" customWidth="1"/>
    <col min="14845" max="14845" width="12.85546875" style="145" customWidth="1"/>
    <col min="14846" max="14848" width="15" style="145" customWidth="1"/>
    <col min="14849" max="14849" width="9.28515625" style="145" customWidth="1"/>
    <col min="14850" max="14850" width="9.7109375" style="145" customWidth="1"/>
    <col min="14851" max="14851" width="10.5703125" style="145" customWidth="1"/>
    <col min="14852" max="15089" width="8.85546875" style="145"/>
    <col min="15090" max="15090" width="3" style="145" bestFit="1" customWidth="1"/>
    <col min="15091" max="15091" width="11" style="145" customWidth="1"/>
    <col min="15092" max="15092" width="4.5703125" style="145" bestFit="1" customWidth="1"/>
    <col min="15093" max="15093" width="4.85546875" style="145" bestFit="1" customWidth="1"/>
    <col min="15094" max="15094" width="39.85546875" style="145" customWidth="1"/>
    <col min="15095" max="15095" width="19.5703125" style="145" customWidth="1"/>
    <col min="15096" max="15096" width="14.140625" style="145" customWidth="1"/>
    <col min="15097" max="15097" width="12.7109375" style="145" customWidth="1"/>
    <col min="15098" max="15098" width="15.28515625" style="145" customWidth="1"/>
    <col min="15099" max="15099" width="13.5703125" style="145" customWidth="1"/>
    <col min="15100" max="15100" width="15.85546875" style="145" customWidth="1"/>
    <col min="15101" max="15101" width="12.85546875" style="145" customWidth="1"/>
    <col min="15102" max="15104" width="15" style="145" customWidth="1"/>
    <col min="15105" max="15105" width="9.28515625" style="145" customWidth="1"/>
    <col min="15106" max="15106" width="9.7109375" style="145" customWidth="1"/>
    <col min="15107" max="15107" width="10.5703125" style="145" customWidth="1"/>
    <col min="15108" max="15345" width="8.85546875" style="145"/>
    <col min="15346" max="15346" width="3" style="145" bestFit="1" customWidth="1"/>
    <col min="15347" max="15347" width="11" style="145" customWidth="1"/>
    <col min="15348" max="15348" width="4.5703125" style="145" bestFit="1" customWidth="1"/>
    <col min="15349" max="15349" width="4.85546875" style="145" bestFit="1" customWidth="1"/>
    <col min="15350" max="15350" width="39.85546875" style="145" customWidth="1"/>
    <col min="15351" max="15351" width="19.5703125" style="145" customWidth="1"/>
    <col min="15352" max="15352" width="14.140625" style="145" customWidth="1"/>
    <col min="15353" max="15353" width="12.7109375" style="145" customWidth="1"/>
    <col min="15354" max="15354" width="15.28515625" style="145" customWidth="1"/>
    <col min="15355" max="15355" width="13.5703125" style="145" customWidth="1"/>
    <col min="15356" max="15356" width="15.85546875" style="145" customWidth="1"/>
    <col min="15357" max="15357" width="12.85546875" style="145" customWidth="1"/>
    <col min="15358" max="15360" width="15" style="145" customWidth="1"/>
    <col min="15361" max="15361" width="9.28515625" style="145" customWidth="1"/>
    <col min="15362" max="15362" width="9.7109375" style="145" customWidth="1"/>
    <col min="15363" max="15363" width="10.5703125" style="145" customWidth="1"/>
    <col min="15364" max="15601" width="8.85546875" style="145"/>
    <col min="15602" max="15602" width="3" style="145" bestFit="1" customWidth="1"/>
    <col min="15603" max="15603" width="11" style="145" customWidth="1"/>
    <col min="15604" max="15604" width="4.5703125" style="145" bestFit="1" customWidth="1"/>
    <col min="15605" max="15605" width="4.85546875" style="145" bestFit="1" customWidth="1"/>
    <col min="15606" max="15606" width="39.85546875" style="145" customWidth="1"/>
    <col min="15607" max="15607" width="19.5703125" style="145" customWidth="1"/>
    <col min="15608" max="15608" width="14.140625" style="145" customWidth="1"/>
    <col min="15609" max="15609" width="12.7109375" style="145" customWidth="1"/>
    <col min="15610" max="15610" width="15.28515625" style="145" customWidth="1"/>
    <col min="15611" max="15611" width="13.5703125" style="145" customWidth="1"/>
    <col min="15612" max="15612" width="15.85546875" style="145" customWidth="1"/>
    <col min="15613" max="15613" width="12.85546875" style="145" customWidth="1"/>
    <col min="15614" max="15616" width="15" style="145" customWidth="1"/>
    <col min="15617" max="15617" width="9.28515625" style="145" customWidth="1"/>
    <col min="15618" max="15618" width="9.7109375" style="145" customWidth="1"/>
    <col min="15619" max="15619" width="10.5703125" style="145" customWidth="1"/>
    <col min="15620" max="15857" width="8.85546875" style="145"/>
    <col min="15858" max="15858" width="3" style="145" bestFit="1" customWidth="1"/>
    <col min="15859" max="15859" width="11" style="145" customWidth="1"/>
    <col min="15860" max="15860" width="4.5703125" style="145" bestFit="1" customWidth="1"/>
    <col min="15861" max="15861" width="4.85546875" style="145" bestFit="1" customWidth="1"/>
    <col min="15862" max="15862" width="39.85546875" style="145" customWidth="1"/>
    <col min="15863" max="15863" width="19.5703125" style="145" customWidth="1"/>
    <col min="15864" max="15864" width="14.140625" style="145" customWidth="1"/>
    <col min="15865" max="15865" width="12.7109375" style="145" customWidth="1"/>
    <col min="15866" max="15866" width="15.28515625" style="145" customWidth="1"/>
    <col min="15867" max="15867" width="13.5703125" style="145" customWidth="1"/>
    <col min="15868" max="15868" width="15.85546875" style="145" customWidth="1"/>
    <col min="15869" max="15869" width="12.85546875" style="145" customWidth="1"/>
    <col min="15870" max="15872" width="15" style="145" customWidth="1"/>
    <col min="15873" max="15873" width="9.28515625" style="145" customWidth="1"/>
    <col min="15874" max="15874" width="9.7109375" style="145" customWidth="1"/>
    <col min="15875" max="15875" width="10.5703125" style="145" customWidth="1"/>
    <col min="15876" max="16113" width="8.85546875" style="145"/>
    <col min="16114" max="16114" width="3" style="145" bestFit="1" customWidth="1"/>
    <col min="16115" max="16115" width="11" style="145" customWidth="1"/>
    <col min="16116" max="16116" width="4.5703125" style="145" bestFit="1" customWidth="1"/>
    <col min="16117" max="16117" width="4.85546875" style="145" bestFit="1" customWidth="1"/>
    <col min="16118" max="16118" width="39.85546875" style="145" customWidth="1"/>
    <col min="16119" max="16119" width="19.5703125" style="145" customWidth="1"/>
    <col min="16120" max="16120" width="14.140625" style="145" customWidth="1"/>
    <col min="16121" max="16121" width="12.7109375" style="145" customWidth="1"/>
    <col min="16122" max="16122" width="15.28515625" style="145" customWidth="1"/>
    <col min="16123" max="16123" width="13.5703125" style="145" customWidth="1"/>
    <col min="16124" max="16124" width="15.85546875" style="145" customWidth="1"/>
    <col min="16125" max="16125" width="12.85546875" style="145" customWidth="1"/>
    <col min="16126" max="16128" width="15" style="145" customWidth="1"/>
    <col min="16129" max="16129" width="9.28515625" style="145" customWidth="1"/>
    <col min="16130" max="16130" width="9.7109375" style="145" customWidth="1"/>
    <col min="16131" max="16131" width="10.5703125" style="145" customWidth="1"/>
    <col min="16132" max="16384" width="8.85546875" style="145"/>
  </cols>
  <sheetData>
    <row r="1" spans="1:9" x14ac:dyDescent="0.3">
      <c r="B1" s="334"/>
      <c r="C1" s="334"/>
      <c r="D1" s="334"/>
      <c r="E1" s="334"/>
      <c r="F1" s="334"/>
      <c r="G1" s="334"/>
      <c r="H1" s="334"/>
      <c r="I1" s="334"/>
    </row>
    <row r="2" spans="1:9" ht="23.25" x14ac:dyDescent="0.35">
      <c r="A2" s="430" t="s">
        <v>157</v>
      </c>
      <c r="B2" s="430"/>
      <c r="C2" s="430"/>
      <c r="D2" s="430"/>
      <c r="E2" s="430"/>
      <c r="F2" s="430"/>
      <c r="G2" s="430"/>
      <c r="H2" s="430"/>
      <c r="I2" s="430"/>
    </row>
    <row r="3" spans="1:9" ht="21.75" thickBot="1" x14ac:dyDescent="0.4">
      <c r="I3" s="300" t="s">
        <v>195</v>
      </c>
    </row>
    <row r="4" spans="1:9" ht="21.75" thickBot="1" x14ac:dyDescent="0.25">
      <c r="A4" s="361" t="s">
        <v>23</v>
      </c>
      <c r="B4" s="369" t="s">
        <v>342</v>
      </c>
      <c r="C4" s="431"/>
      <c r="D4" s="431"/>
      <c r="E4" s="431"/>
      <c r="F4" s="431"/>
      <c r="G4" s="431"/>
      <c r="H4" s="431"/>
      <c r="I4" s="370"/>
    </row>
    <row r="5" spans="1:9" ht="19.5" thickBot="1" x14ac:dyDescent="0.25">
      <c r="A5" s="362"/>
      <c r="B5" s="432" t="s">
        <v>157</v>
      </c>
      <c r="C5" s="428" t="s">
        <v>213</v>
      </c>
      <c r="D5" s="433"/>
      <c r="E5" s="433"/>
      <c r="F5" s="433"/>
      <c r="G5" s="433"/>
      <c r="H5" s="433"/>
      <c r="I5" s="429"/>
    </row>
    <row r="6" spans="1:9" ht="19.5" thickBot="1" x14ac:dyDescent="0.25">
      <c r="A6" s="362"/>
      <c r="B6" s="426"/>
      <c r="C6" s="432" t="s">
        <v>140</v>
      </c>
      <c r="D6" s="428" t="s">
        <v>238</v>
      </c>
      <c r="E6" s="433"/>
      <c r="F6" s="433"/>
      <c r="G6" s="433"/>
      <c r="H6" s="433"/>
      <c r="I6" s="429"/>
    </row>
    <row r="7" spans="1:9" ht="19.5" thickBot="1" x14ac:dyDescent="0.25">
      <c r="A7" s="362"/>
      <c r="B7" s="426"/>
      <c r="C7" s="426"/>
      <c r="D7" s="428" t="s">
        <v>215</v>
      </c>
      <c r="E7" s="429"/>
      <c r="F7" s="395" t="s">
        <v>216</v>
      </c>
      <c r="G7" s="397"/>
      <c r="H7" s="428" t="s">
        <v>217</v>
      </c>
      <c r="I7" s="429"/>
    </row>
    <row r="8" spans="1:9" ht="35.450000000000003" customHeight="1" thickBot="1" x14ac:dyDescent="0.25">
      <c r="A8" s="362"/>
      <c r="B8" s="426"/>
      <c r="C8" s="426"/>
      <c r="D8" s="261" t="s">
        <v>218</v>
      </c>
      <c r="E8" s="262" t="s">
        <v>219</v>
      </c>
      <c r="F8" s="261" t="s">
        <v>218</v>
      </c>
      <c r="G8" s="262" t="s">
        <v>219</v>
      </c>
      <c r="H8" s="263" t="s">
        <v>218</v>
      </c>
      <c r="I8" s="262" t="s">
        <v>219</v>
      </c>
    </row>
    <row r="9" spans="1:9" x14ac:dyDescent="0.2">
      <c r="A9" s="13" t="s">
        <v>27</v>
      </c>
      <c r="B9" s="264">
        <v>21324</v>
      </c>
      <c r="C9" s="264">
        <v>20406</v>
      </c>
      <c r="D9" s="232">
        <v>10714</v>
      </c>
      <c r="E9" s="14">
        <v>52.504165441536806</v>
      </c>
      <c r="F9" s="232">
        <v>3745</v>
      </c>
      <c r="G9" s="14">
        <v>18.352445359208076</v>
      </c>
      <c r="H9" s="232">
        <v>5947</v>
      </c>
      <c r="I9" s="223">
        <v>29.143389199255122</v>
      </c>
    </row>
    <row r="10" spans="1:9" x14ac:dyDescent="0.2">
      <c r="A10" s="18" t="s">
        <v>28</v>
      </c>
      <c r="B10" s="171">
        <v>4616</v>
      </c>
      <c r="C10" s="171">
        <v>4438</v>
      </c>
      <c r="D10" s="171">
        <v>2233</v>
      </c>
      <c r="E10" s="19">
        <v>50.315457413249213</v>
      </c>
      <c r="F10" s="171">
        <v>740</v>
      </c>
      <c r="G10" s="19">
        <v>16.674177557458314</v>
      </c>
      <c r="H10" s="171">
        <v>1465</v>
      </c>
      <c r="I10" s="24">
        <v>33.010365029292473</v>
      </c>
    </row>
    <row r="11" spans="1:9" x14ac:dyDescent="0.2">
      <c r="A11" s="25" t="s">
        <v>29</v>
      </c>
      <c r="B11" s="265">
        <v>833</v>
      </c>
      <c r="C11" s="265">
        <v>816</v>
      </c>
      <c r="D11" s="231">
        <v>436</v>
      </c>
      <c r="E11" s="5">
        <v>53.431372549019606</v>
      </c>
      <c r="F11" s="231">
        <v>162</v>
      </c>
      <c r="G11" s="5">
        <v>19.852941176470587</v>
      </c>
      <c r="H11" s="231">
        <v>218</v>
      </c>
      <c r="I11" s="225">
        <v>26.715686274509803</v>
      </c>
    </row>
    <row r="12" spans="1:9" x14ac:dyDescent="0.2">
      <c r="A12" s="25" t="s">
        <v>30</v>
      </c>
      <c r="B12" s="265">
        <v>528</v>
      </c>
      <c r="C12" s="265">
        <v>520</v>
      </c>
      <c r="D12" s="231">
        <v>213</v>
      </c>
      <c r="E12" s="5">
        <v>40.96153846153846</v>
      </c>
      <c r="F12" s="231">
        <v>127</v>
      </c>
      <c r="G12" s="5">
        <v>24.423076923076923</v>
      </c>
      <c r="H12" s="231">
        <v>180</v>
      </c>
      <c r="I12" s="225">
        <v>34.615384615384613</v>
      </c>
    </row>
    <row r="13" spans="1:9" x14ac:dyDescent="0.2">
      <c r="A13" s="25" t="s">
        <v>31</v>
      </c>
      <c r="B13" s="265">
        <v>100</v>
      </c>
      <c r="C13" s="265">
        <v>100</v>
      </c>
      <c r="D13" s="231">
        <v>30</v>
      </c>
      <c r="E13" s="5">
        <v>30</v>
      </c>
      <c r="F13" s="231">
        <v>29</v>
      </c>
      <c r="G13" s="5">
        <v>29</v>
      </c>
      <c r="H13" s="231">
        <v>41</v>
      </c>
      <c r="I13" s="225">
        <v>41</v>
      </c>
    </row>
    <row r="14" spans="1:9" x14ac:dyDescent="0.2">
      <c r="A14" s="25" t="s">
        <v>32</v>
      </c>
      <c r="B14" s="265">
        <v>273</v>
      </c>
      <c r="C14" s="265">
        <v>253</v>
      </c>
      <c r="D14" s="231">
        <v>127</v>
      </c>
      <c r="E14" s="5">
        <v>50.197628458498023</v>
      </c>
      <c r="F14" s="231">
        <v>56</v>
      </c>
      <c r="G14" s="5">
        <v>22.134387351778656</v>
      </c>
      <c r="H14" s="231">
        <v>70</v>
      </c>
      <c r="I14" s="225">
        <v>27.66798418972332</v>
      </c>
    </row>
    <row r="15" spans="1:9" x14ac:dyDescent="0.2">
      <c r="A15" s="25" t="s">
        <v>33</v>
      </c>
      <c r="B15" s="265">
        <v>537</v>
      </c>
      <c r="C15" s="265">
        <v>504</v>
      </c>
      <c r="D15" s="231">
        <v>295</v>
      </c>
      <c r="E15" s="5">
        <v>58.531746031746032</v>
      </c>
      <c r="F15" s="231">
        <v>56</v>
      </c>
      <c r="G15" s="5">
        <v>11.111111111111111</v>
      </c>
      <c r="H15" s="231">
        <v>153</v>
      </c>
      <c r="I15" s="225">
        <v>30.357142857142858</v>
      </c>
    </row>
    <row r="16" spans="1:9" x14ac:dyDescent="0.2">
      <c r="A16" s="25" t="s">
        <v>34</v>
      </c>
      <c r="B16" s="265">
        <v>595</v>
      </c>
      <c r="C16" s="265">
        <v>564</v>
      </c>
      <c r="D16" s="231">
        <v>334</v>
      </c>
      <c r="E16" s="5">
        <v>59.219858156028366</v>
      </c>
      <c r="F16" s="231">
        <v>55</v>
      </c>
      <c r="G16" s="5">
        <v>9.75177304964539</v>
      </c>
      <c r="H16" s="231">
        <v>175</v>
      </c>
      <c r="I16" s="225">
        <v>31.028368794326241</v>
      </c>
    </row>
    <row r="17" spans="1:9" x14ac:dyDescent="0.2">
      <c r="A17" s="25" t="s">
        <v>35</v>
      </c>
      <c r="B17" s="265">
        <v>853</v>
      </c>
      <c r="C17" s="265">
        <v>833</v>
      </c>
      <c r="D17" s="231">
        <v>340</v>
      </c>
      <c r="E17" s="5">
        <v>40.816326530612244</v>
      </c>
      <c r="F17" s="231">
        <v>102</v>
      </c>
      <c r="G17" s="5">
        <v>12.244897959183673</v>
      </c>
      <c r="H17" s="231">
        <v>391</v>
      </c>
      <c r="I17" s="225">
        <v>46.938775510204081</v>
      </c>
    </row>
    <row r="18" spans="1:9" x14ac:dyDescent="0.2">
      <c r="A18" s="25" t="s">
        <v>36</v>
      </c>
      <c r="B18" s="265">
        <v>213</v>
      </c>
      <c r="C18" s="265">
        <v>196</v>
      </c>
      <c r="D18" s="231">
        <v>99</v>
      </c>
      <c r="E18" s="5">
        <v>50.510204081632651</v>
      </c>
      <c r="F18" s="231">
        <v>32</v>
      </c>
      <c r="G18" s="5">
        <v>16.326530612244898</v>
      </c>
      <c r="H18" s="231">
        <v>65</v>
      </c>
      <c r="I18" s="225">
        <v>33.163265306122447</v>
      </c>
    </row>
    <row r="19" spans="1:9" x14ac:dyDescent="0.2">
      <c r="A19" s="25" t="s">
        <v>37</v>
      </c>
      <c r="B19" s="265">
        <v>233</v>
      </c>
      <c r="C19" s="265">
        <v>211</v>
      </c>
      <c r="D19" s="231">
        <v>83</v>
      </c>
      <c r="E19" s="5">
        <v>39.33649289099526</v>
      </c>
      <c r="F19" s="231">
        <v>57</v>
      </c>
      <c r="G19" s="5">
        <v>27.014218009478672</v>
      </c>
      <c r="H19" s="231">
        <v>71</v>
      </c>
      <c r="I19" s="225">
        <v>33.649289099526065</v>
      </c>
    </row>
    <row r="20" spans="1:9" x14ac:dyDescent="0.2">
      <c r="A20" s="25" t="s">
        <v>38</v>
      </c>
      <c r="B20" s="265">
        <v>451</v>
      </c>
      <c r="C20" s="265">
        <v>441</v>
      </c>
      <c r="D20" s="231">
        <v>276</v>
      </c>
      <c r="E20" s="5">
        <v>62.585034013605444</v>
      </c>
      <c r="F20" s="231">
        <v>64</v>
      </c>
      <c r="G20" s="5">
        <v>14.512471655328799</v>
      </c>
      <c r="H20" s="231">
        <v>101</v>
      </c>
      <c r="I20" s="225">
        <v>22.90249433106576</v>
      </c>
    </row>
    <row r="21" spans="1:9" x14ac:dyDescent="0.2">
      <c r="A21" s="18" t="s">
        <v>39</v>
      </c>
      <c r="B21" s="171">
        <v>3028</v>
      </c>
      <c r="C21" s="171">
        <v>2879</v>
      </c>
      <c r="D21" s="171">
        <v>1506</v>
      </c>
      <c r="E21" s="19">
        <v>52.30982980201459</v>
      </c>
      <c r="F21" s="171">
        <v>397</v>
      </c>
      <c r="G21" s="19">
        <v>13.789510246613407</v>
      </c>
      <c r="H21" s="171">
        <v>976</v>
      </c>
      <c r="I21" s="24">
        <v>33.900659951372006</v>
      </c>
    </row>
    <row r="22" spans="1:9" x14ac:dyDescent="0.2">
      <c r="A22" s="25" t="s">
        <v>40</v>
      </c>
      <c r="B22" s="265">
        <v>146</v>
      </c>
      <c r="C22" s="265">
        <v>144</v>
      </c>
      <c r="D22" s="231">
        <v>58</v>
      </c>
      <c r="E22" s="5">
        <v>40.277777777777779</v>
      </c>
      <c r="F22" s="231">
        <v>36</v>
      </c>
      <c r="G22" s="5">
        <v>25</v>
      </c>
      <c r="H22" s="231">
        <v>50</v>
      </c>
      <c r="I22" s="225">
        <v>34.722222222222221</v>
      </c>
    </row>
    <row r="23" spans="1:9" ht="36" x14ac:dyDescent="0.2">
      <c r="A23" s="28" t="s">
        <v>41</v>
      </c>
      <c r="B23" s="265">
        <v>189</v>
      </c>
      <c r="C23" s="265">
        <v>186</v>
      </c>
      <c r="D23" s="231">
        <v>155</v>
      </c>
      <c r="E23" s="5">
        <v>83.333333333333329</v>
      </c>
      <c r="F23" s="231">
        <v>8</v>
      </c>
      <c r="G23" s="5">
        <v>4.301075268817204</v>
      </c>
      <c r="H23" s="231">
        <v>23</v>
      </c>
      <c r="I23" s="225">
        <v>12.365591397849462</v>
      </c>
    </row>
    <row r="24" spans="1:9" x14ac:dyDescent="0.2">
      <c r="A24" s="25" t="s">
        <v>42</v>
      </c>
      <c r="B24" s="265">
        <v>459</v>
      </c>
      <c r="C24" s="265">
        <v>436</v>
      </c>
      <c r="D24" s="231">
        <v>290</v>
      </c>
      <c r="E24" s="5">
        <v>66.513761467889907</v>
      </c>
      <c r="F24" s="231">
        <v>38</v>
      </c>
      <c r="G24" s="5">
        <v>8.7155963302752291</v>
      </c>
      <c r="H24" s="231">
        <v>108</v>
      </c>
      <c r="I24" s="225">
        <v>24.770642201834864</v>
      </c>
    </row>
    <row r="25" spans="1:9" x14ac:dyDescent="0.2">
      <c r="A25" s="25" t="s">
        <v>43</v>
      </c>
      <c r="B25" s="265">
        <v>640</v>
      </c>
      <c r="C25" s="265">
        <v>601</v>
      </c>
      <c r="D25" s="231">
        <v>260</v>
      </c>
      <c r="E25" s="5">
        <v>43.261231281198</v>
      </c>
      <c r="F25" s="231">
        <v>67</v>
      </c>
      <c r="G25" s="5">
        <v>11.148086522462563</v>
      </c>
      <c r="H25" s="231">
        <v>274</v>
      </c>
      <c r="I25" s="225">
        <v>45.590682196339436</v>
      </c>
    </row>
    <row r="26" spans="1:9" x14ac:dyDescent="0.2">
      <c r="A26" s="25" t="s">
        <v>44</v>
      </c>
      <c r="B26" s="265">
        <v>137</v>
      </c>
      <c r="C26" s="265">
        <v>125</v>
      </c>
      <c r="D26" s="231">
        <v>76</v>
      </c>
      <c r="E26" s="5">
        <v>60.8</v>
      </c>
      <c r="F26" s="231">
        <v>30</v>
      </c>
      <c r="G26" s="5">
        <v>24</v>
      </c>
      <c r="H26" s="231">
        <v>19</v>
      </c>
      <c r="I26" s="225">
        <v>15.2</v>
      </c>
    </row>
    <row r="27" spans="1:9" x14ac:dyDescent="0.2">
      <c r="A27" s="25" t="s">
        <v>45</v>
      </c>
      <c r="B27" s="265">
        <v>499</v>
      </c>
      <c r="C27" s="265">
        <v>477</v>
      </c>
      <c r="D27" s="231">
        <v>204</v>
      </c>
      <c r="E27" s="5">
        <v>42.767295597484278</v>
      </c>
      <c r="F27" s="231">
        <v>176</v>
      </c>
      <c r="G27" s="5">
        <v>36.897274633123686</v>
      </c>
      <c r="H27" s="231">
        <v>97</v>
      </c>
      <c r="I27" s="225">
        <v>20.335429769392032</v>
      </c>
    </row>
    <row r="28" spans="1:9" x14ac:dyDescent="0.2">
      <c r="A28" s="25" t="s">
        <v>46</v>
      </c>
      <c r="B28" s="265">
        <v>28</v>
      </c>
      <c r="C28" s="265">
        <v>28</v>
      </c>
      <c r="D28" s="231">
        <v>23</v>
      </c>
      <c r="E28" s="5">
        <v>82.142857142857139</v>
      </c>
      <c r="F28" s="231">
        <v>5</v>
      </c>
      <c r="G28" s="5">
        <v>17.857142857142858</v>
      </c>
      <c r="H28" s="231">
        <v>0</v>
      </c>
      <c r="I28" s="225">
        <v>0</v>
      </c>
    </row>
    <row r="29" spans="1:9" x14ac:dyDescent="0.2">
      <c r="A29" s="25" t="s">
        <v>47</v>
      </c>
      <c r="B29" s="265">
        <v>930</v>
      </c>
      <c r="C29" s="265">
        <v>882</v>
      </c>
      <c r="D29" s="231">
        <v>440</v>
      </c>
      <c r="E29" s="5">
        <v>49.886621315192741</v>
      </c>
      <c r="F29" s="231">
        <v>37</v>
      </c>
      <c r="G29" s="5">
        <v>4.1950113378684808</v>
      </c>
      <c r="H29" s="231">
        <v>405</v>
      </c>
      <c r="I29" s="225">
        <v>45.918367346938773</v>
      </c>
    </row>
    <row r="30" spans="1:9" x14ac:dyDescent="0.2">
      <c r="A30" s="18" t="s">
        <v>48</v>
      </c>
      <c r="B30" s="171">
        <v>1179</v>
      </c>
      <c r="C30" s="171">
        <v>1106</v>
      </c>
      <c r="D30" s="171">
        <v>367</v>
      </c>
      <c r="E30" s="19">
        <v>33.182640144665463</v>
      </c>
      <c r="F30" s="171">
        <v>412</v>
      </c>
      <c r="G30" s="19">
        <v>37.251356238698008</v>
      </c>
      <c r="H30" s="171">
        <v>327</v>
      </c>
      <c r="I30" s="24">
        <v>29.566003616636529</v>
      </c>
    </row>
    <row r="31" spans="1:9" x14ac:dyDescent="0.2">
      <c r="A31" s="25" t="s">
        <v>49</v>
      </c>
      <c r="B31" s="265">
        <v>37</v>
      </c>
      <c r="C31" s="265">
        <v>36</v>
      </c>
      <c r="D31" s="231">
        <v>28</v>
      </c>
      <c r="E31" s="5">
        <v>77.777777777777771</v>
      </c>
      <c r="F31" s="231">
        <v>4</v>
      </c>
      <c r="G31" s="5">
        <v>11.111111111111111</v>
      </c>
      <c r="H31" s="231">
        <v>4</v>
      </c>
      <c r="I31" s="225">
        <v>11.111111111111111</v>
      </c>
    </row>
    <row r="32" spans="1:9" x14ac:dyDescent="0.2">
      <c r="A32" s="25" t="s">
        <v>50</v>
      </c>
      <c r="B32" s="265">
        <v>0</v>
      </c>
      <c r="C32" s="265">
        <v>0</v>
      </c>
      <c r="D32" s="231">
        <v>0</v>
      </c>
      <c r="E32" s="5">
        <v>0</v>
      </c>
      <c r="F32" s="231">
        <v>0</v>
      </c>
      <c r="G32" s="5">
        <v>0</v>
      </c>
      <c r="H32" s="231">
        <v>0</v>
      </c>
      <c r="I32" s="225">
        <v>0</v>
      </c>
    </row>
    <row r="33" spans="1:9" x14ac:dyDescent="0.2">
      <c r="A33" s="25" t="s">
        <v>51</v>
      </c>
      <c r="B33" s="265">
        <v>592</v>
      </c>
      <c r="C33" s="265">
        <v>538</v>
      </c>
      <c r="D33" s="231">
        <v>198</v>
      </c>
      <c r="E33" s="5">
        <v>36.802973977695167</v>
      </c>
      <c r="F33" s="231">
        <v>228</v>
      </c>
      <c r="G33" s="5">
        <v>42.37918215613383</v>
      </c>
      <c r="H33" s="231">
        <v>112</v>
      </c>
      <c r="I33" s="225">
        <v>20.817843866171003</v>
      </c>
    </row>
    <row r="34" spans="1:9" x14ac:dyDescent="0.2">
      <c r="A34" s="25" t="s">
        <v>52</v>
      </c>
      <c r="B34" s="265">
        <v>320</v>
      </c>
      <c r="C34" s="265">
        <v>320</v>
      </c>
      <c r="D34" s="231">
        <v>41</v>
      </c>
      <c r="E34" s="5">
        <v>12.8125</v>
      </c>
      <c r="F34" s="231">
        <v>135</v>
      </c>
      <c r="G34" s="5">
        <v>42.1875</v>
      </c>
      <c r="H34" s="231">
        <v>144</v>
      </c>
      <c r="I34" s="225">
        <v>45</v>
      </c>
    </row>
    <row r="35" spans="1:9" x14ac:dyDescent="0.2">
      <c r="A35" s="25" t="s">
        <v>53</v>
      </c>
      <c r="B35" s="265">
        <v>230</v>
      </c>
      <c r="C35" s="265">
        <v>212</v>
      </c>
      <c r="D35" s="231">
        <v>100</v>
      </c>
      <c r="E35" s="5">
        <v>47.169811320754718</v>
      </c>
      <c r="F35" s="231">
        <v>45</v>
      </c>
      <c r="G35" s="5">
        <v>21.226415094339622</v>
      </c>
      <c r="H35" s="231">
        <v>67</v>
      </c>
      <c r="I35" s="225">
        <v>31.60377358490566</v>
      </c>
    </row>
    <row r="36" spans="1:9" x14ac:dyDescent="0.2">
      <c r="A36" s="18" t="s">
        <v>54</v>
      </c>
      <c r="B36" s="171">
        <v>195</v>
      </c>
      <c r="C36" s="171">
        <v>170</v>
      </c>
      <c r="D36" s="171">
        <v>61</v>
      </c>
      <c r="E36" s="19">
        <v>35.882352941176471</v>
      </c>
      <c r="F36" s="171">
        <v>74</v>
      </c>
      <c r="G36" s="19">
        <v>43.529411764705884</v>
      </c>
      <c r="H36" s="171">
        <v>35</v>
      </c>
      <c r="I36" s="24">
        <v>20.588235294117649</v>
      </c>
    </row>
    <row r="37" spans="1:9" x14ac:dyDescent="0.2">
      <c r="A37" s="25" t="s">
        <v>55</v>
      </c>
      <c r="B37" s="265">
        <v>0</v>
      </c>
      <c r="C37" s="265">
        <v>0</v>
      </c>
      <c r="D37" s="231">
        <v>0</v>
      </c>
      <c r="E37" s="5">
        <v>0</v>
      </c>
      <c r="F37" s="231">
        <v>0</v>
      </c>
      <c r="G37" s="5">
        <v>0</v>
      </c>
      <c r="H37" s="231">
        <v>0</v>
      </c>
      <c r="I37" s="225">
        <v>0</v>
      </c>
    </row>
    <row r="38" spans="1:9" x14ac:dyDescent="0.2">
      <c r="A38" s="25" t="s">
        <v>56</v>
      </c>
      <c r="B38" s="265">
        <v>0</v>
      </c>
      <c r="C38" s="265">
        <v>0</v>
      </c>
      <c r="D38" s="231">
        <v>0</v>
      </c>
      <c r="E38" s="5">
        <v>0</v>
      </c>
      <c r="F38" s="231">
        <v>0</v>
      </c>
      <c r="G38" s="5">
        <v>0</v>
      </c>
      <c r="H38" s="231">
        <v>0</v>
      </c>
      <c r="I38" s="225">
        <v>0</v>
      </c>
    </row>
    <row r="39" spans="1:9" x14ac:dyDescent="0.2">
      <c r="A39" s="25" t="s">
        <v>57</v>
      </c>
      <c r="B39" s="265">
        <v>0</v>
      </c>
      <c r="C39" s="265">
        <v>0</v>
      </c>
      <c r="D39" s="231">
        <v>0</v>
      </c>
      <c r="E39" s="5">
        <v>0</v>
      </c>
      <c r="F39" s="231">
        <v>0</v>
      </c>
      <c r="G39" s="5">
        <v>0</v>
      </c>
      <c r="H39" s="231">
        <v>0</v>
      </c>
      <c r="I39" s="225">
        <v>0</v>
      </c>
    </row>
    <row r="40" spans="1:9" ht="34.5" x14ac:dyDescent="0.2">
      <c r="A40" s="29" t="s">
        <v>58</v>
      </c>
      <c r="B40" s="265">
        <v>0</v>
      </c>
      <c r="C40" s="265">
        <v>0</v>
      </c>
      <c r="D40" s="231">
        <v>0</v>
      </c>
      <c r="E40" s="5">
        <v>0</v>
      </c>
      <c r="F40" s="231">
        <v>0</v>
      </c>
      <c r="G40" s="5">
        <v>0</v>
      </c>
      <c r="H40" s="231">
        <v>0</v>
      </c>
      <c r="I40" s="225">
        <v>0</v>
      </c>
    </row>
    <row r="41" spans="1:9" x14ac:dyDescent="0.2">
      <c r="A41" s="25" t="s">
        <v>59</v>
      </c>
      <c r="B41" s="265">
        <v>0</v>
      </c>
      <c r="C41" s="265">
        <v>0</v>
      </c>
      <c r="D41" s="231">
        <v>0</v>
      </c>
      <c r="E41" s="5">
        <v>0</v>
      </c>
      <c r="F41" s="231">
        <v>0</v>
      </c>
      <c r="G41" s="5">
        <v>0</v>
      </c>
      <c r="H41" s="231">
        <v>0</v>
      </c>
      <c r="I41" s="225">
        <v>0</v>
      </c>
    </row>
    <row r="42" spans="1:9" x14ac:dyDescent="0.2">
      <c r="A42" s="25" t="s">
        <v>60</v>
      </c>
      <c r="B42" s="265">
        <v>0</v>
      </c>
      <c r="C42" s="265">
        <v>0</v>
      </c>
      <c r="D42" s="231">
        <v>0</v>
      </c>
      <c r="E42" s="5">
        <v>0</v>
      </c>
      <c r="F42" s="231">
        <v>0</v>
      </c>
      <c r="G42" s="5">
        <v>0</v>
      </c>
      <c r="H42" s="231">
        <v>0</v>
      </c>
      <c r="I42" s="225">
        <v>0</v>
      </c>
    </row>
    <row r="43" spans="1:9" x14ac:dyDescent="0.2">
      <c r="A43" s="25" t="s">
        <v>61</v>
      </c>
      <c r="B43" s="265">
        <v>195</v>
      </c>
      <c r="C43" s="265">
        <v>170</v>
      </c>
      <c r="D43" s="231">
        <v>61</v>
      </c>
      <c r="E43" s="5">
        <v>35.882352941176471</v>
      </c>
      <c r="F43" s="231">
        <v>74</v>
      </c>
      <c r="G43" s="5">
        <v>43.529411764705884</v>
      </c>
      <c r="H43" s="231">
        <v>35</v>
      </c>
      <c r="I43" s="225">
        <v>20.588235294117649</v>
      </c>
    </row>
    <row r="44" spans="1:9" x14ac:dyDescent="0.2">
      <c r="A44" s="18" t="s">
        <v>62</v>
      </c>
      <c r="B44" s="171">
        <v>7532</v>
      </c>
      <c r="C44" s="171">
        <v>7163</v>
      </c>
      <c r="D44" s="171">
        <v>4198</v>
      </c>
      <c r="E44" s="19">
        <v>58.606729024151889</v>
      </c>
      <c r="F44" s="171">
        <v>1234</v>
      </c>
      <c r="G44" s="19">
        <v>17.227418679324305</v>
      </c>
      <c r="H44" s="171">
        <v>1731</v>
      </c>
      <c r="I44" s="24">
        <v>24.165852296523802</v>
      </c>
    </row>
    <row r="45" spans="1:9" x14ac:dyDescent="0.2">
      <c r="A45" s="25" t="s">
        <v>63</v>
      </c>
      <c r="B45" s="265">
        <v>906</v>
      </c>
      <c r="C45" s="265">
        <v>879</v>
      </c>
      <c r="D45" s="231">
        <v>366</v>
      </c>
      <c r="E45" s="5">
        <v>41.638225255972699</v>
      </c>
      <c r="F45" s="231">
        <v>199</v>
      </c>
      <c r="G45" s="5">
        <v>22.639362912400454</v>
      </c>
      <c r="H45" s="231">
        <v>314</v>
      </c>
      <c r="I45" s="225">
        <v>35.72241183162685</v>
      </c>
    </row>
    <row r="46" spans="1:9" x14ac:dyDescent="0.2">
      <c r="A46" s="25" t="s">
        <v>64</v>
      </c>
      <c r="B46" s="265">
        <v>435</v>
      </c>
      <c r="C46" s="265">
        <v>419</v>
      </c>
      <c r="D46" s="231">
        <v>179</v>
      </c>
      <c r="E46" s="5">
        <v>42.720763723150355</v>
      </c>
      <c r="F46" s="231">
        <v>88</v>
      </c>
      <c r="G46" s="5">
        <v>21.002386634844868</v>
      </c>
      <c r="H46" s="231">
        <v>152</v>
      </c>
      <c r="I46" s="225">
        <v>36.276849642004777</v>
      </c>
    </row>
    <row r="47" spans="1:9" x14ac:dyDescent="0.2">
      <c r="A47" s="25" t="s">
        <v>65</v>
      </c>
      <c r="B47" s="265">
        <v>64</v>
      </c>
      <c r="C47" s="265">
        <v>59</v>
      </c>
      <c r="D47" s="231">
        <v>46</v>
      </c>
      <c r="E47" s="5">
        <v>77.966101694915253</v>
      </c>
      <c r="F47" s="231">
        <v>1</v>
      </c>
      <c r="G47" s="5">
        <v>1.6949152542372881</v>
      </c>
      <c r="H47" s="231">
        <v>12</v>
      </c>
      <c r="I47" s="225">
        <v>20.338983050847457</v>
      </c>
    </row>
    <row r="48" spans="1:9" x14ac:dyDescent="0.2">
      <c r="A48" s="25" t="s">
        <v>66</v>
      </c>
      <c r="B48" s="265">
        <v>1564</v>
      </c>
      <c r="C48" s="265">
        <v>1392</v>
      </c>
      <c r="D48" s="231">
        <v>780</v>
      </c>
      <c r="E48" s="5">
        <v>56.03448275862069</v>
      </c>
      <c r="F48" s="231">
        <v>410</v>
      </c>
      <c r="G48" s="5">
        <v>29.454022988505749</v>
      </c>
      <c r="H48" s="231">
        <v>202</v>
      </c>
      <c r="I48" s="225">
        <v>14.511494252873563</v>
      </c>
    </row>
    <row r="49" spans="1:9" x14ac:dyDescent="0.2">
      <c r="A49" s="25" t="s">
        <v>67</v>
      </c>
      <c r="B49" s="265">
        <v>807</v>
      </c>
      <c r="C49" s="265">
        <v>783</v>
      </c>
      <c r="D49" s="231">
        <v>644</v>
      </c>
      <c r="E49" s="5">
        <v>82.247765006385691</v>
      </c>
      <c r="F49" s="231">
        <v>57</v>
      </c>
      <c r="G49" s="5">
        <v>7.2796934865900385</v>
      </c>
      <c r="H49" s="231">
        <v>82</v>
      </c>
      <c r="I49" s="225">
        <v>10.472541507024266</v>
      </c>
    </row>
    <row r="50" spans="1:9" x14ac:dyDescent="0.2">
      <c r="A50" s="25" t="s">
        <v>68</v>
      </c>
      <c r="B50" s="265">
        <v>1115</v>
      </c>
      <c r="C50" s="265">
        <v>1077</v>
      </c>
      <c r="D50" s="231">
        <v>806</v>
      </c>
      <c r="E50" s="5">
        <v>74.837511606313839</v>
      </c>
      <c r="F50" s="231">
        <v>45</v>
      </c>
      <c r="G50" s="5">
        <v>4.1782729805013927</v>
      </c>
      <c r="H50" s="231">
        <v>226</v>
      </c>
      <c r="I50" s="225">
        <v>20.984215413184774</v>
      </c>
    </row>
    <row r="51" spans="1:9" x14ac:dyDescent="0.2">
      <c r="A51" s="25" t="s">
        <v>69</v>
      </c>
      <c r="B51" s="265">
        <v>910</v>
      </c>
      <c r="C51" s="265">
        <v>876</v>
      </c>
      <c r="D51" s="231">
        <v>515</v>
      </c>
      <c r="E51" s="5">
        <v>58.789954337899545</v>
      </c>
      <c r="F51" s="231">
        <v>81</v>
      </c>
      <c r="G51" s="5">
        <v>9.2465753424657535</v>
      </c>
      <c r="H51" s="231">
        <v>280</v>
      </c>
      <c r="I51" s="225">
        <v>31.963470319634702</v>
      </c>
    </row>
    <row r="52" spans="1:9" x14ac:dyDescent="0.2">
      <c r="A52" s="25" t="s">
        <v>70</v>
      </c>
      <c r="B52" s="265">
        <v>1146</v>
      </c>
      <c r="C52" s="265">
        <v>1119</v>
      </c>
      <c r="D52" s="231">
        <v>629</v>
      </c>
      <c r="E52" s="5">
        <v>56.210902591599641</v>
      </c>
      <c r="F52" s="231">
        <v>206</v>
      </c>
      <c r="G52" s="5">
        <v>18.409294012511172</v>
      </c>
      <c r="H52" s="231">
        <v>284</v>
      </c>
      <c r="I52" s="225">
        <v>25.379803395889187</v>
      </c>
    </row>
    <row r="53" spans="1:9" x14ac:dyDescent="0.2">
      <c r="A53" s="25" t="s">
        <v>71</v>
      </c>
      <c r="B53" s="265">
        <v>355</v>
      </c>
      <c r="C53" s="265">
        <v>329</v>
      </c>
      <c r="D53" s="231">
        <v>129</v>
      </c>
      <c r="E53" s="5">
        <v>39.209726443769</v>
      </c>
      <c r="F53" s="231">
        <v>98</v>
      </c>
      <c r="G53" s="5">
        <v>29.787234042553191</v>
      </c>
      <c r="H53" s="231">
        <v>102</v>
      </c>
      <c r="I53" s="225">
        <v>31.003039513677813</v>
      </c>
    </row>
    <row r="54" spans="1:9" x14ac:dyDescent="0.2">
      <c r="A54" s="25" t="s">
        <v>72</v>
      </c>
      <c r="B54" s="265">
        <v>93</v>
      </c>
      <c r="C54" s="265">
        <v>93</v>
      </c>
      <c r="D54" s="231">
        <v>47</v>
      </c>
      <c r="E54" s="5">
        <v>50.537634408602152</v>
      </c>
      <c r="F54" s="231">
        <v>11</v>
      </c>
      <c r="G54" s="5">
        <v>11.827956989247312</v>
      </c>
      <c r="H54" s="231">
        <v>35</v>
      </c>
      <c r="I54" s="225">
        <v>37.634408602150536</v>
      </c>
    </row>
    <row r="55" spans="1:9" x14ac:dyDescent="0.2">
      <c r="A55" s="25" t="s">
        <v>73</v>
      </c>
      <c r="B55" s="265">
        <v>0</v>
      </c>
      <c r="C55" s="265">
        <v>0</v>
      </c>
      <c r="D55" s="231">
        <v>0</v>
      </c>
      <c r="E55" s="5">
        <v>0</v>
      </c>
      <c r="F55" s="231">
        <v>0</v>
      </c>
      <c r="G55" s="5">
        <v>0</v>
      </c>
      <c r="H55" s="231">
        <v>0</v>
      </c>
      <c r="I55" s="225">
        <v>0</v>
      </c>
    </row>
    <row r="56" spans="1:9" x14ac:dyDescent="0.2">
      <c r="A56" s="25" t="s">
        <v>74</v>
      </c>
      <c r="B56" s="265">
        <v>0</v>
      </c>
      <c r="C56" s="265">
        <v>0</v>
      </c>
      <c r="D56" s="231">
        <v>0</v>
      </c>
      <c r="E56" s="5">
        <v>0</v>
      </c>
      <c r="F56" s="231">
        <v>0</v>
      </c>
      <c r="G56" s="5">
        <v>0</v>
      </c>
      <c r="H56" s="231">
        <v>0</v>
      </c>
      <c r="I56" s="225">
        <v>0</v>
      </c>
    </row>
    <row r="57" spans="1:9" x14ac:dyDescent="0.2">
      <c r="A57" s="25" t="s">
        <v>75</v>
      </c>
      <c r="B57" s="265">
        <v>137</v>
      </c>
      <c r="C57" s="265">
        <v>137</v>
      </c>
      <c r="D57" s="231">
        <v>57</v>
      </c>
      <c r="E57" s="5">
        <v>41.605839416058394</v>
      </c>
      <c r="F57" s="231">
        <v>38</v>
      </c>
      <c r="G57" s="5">
        <v>27.737226277372262</v>
      </c>
      <c r="H57" s="231">
        <v>42</v>
      </c>
      <c r="I57" s="225">
        <v>30.656934306569344</v>
      </c>
    </row>
    <row r="58" spans="1:9" x14ac:dyDescent="0.2">
      <c r="A58" s="18" t="s">
        <v>76</v>
      </c>
      <c r="B58" s="171">
        <v>1412</v>
      </c>
      <c r="C58" s="171">
        <v>1372</v>
      </c>
      <c r="D58" s="171">
        <v>732</v>
      </c>
      <c r="E58" s="19">
        <v>53.352769679300295</v>
      </c>
      <c r="F58" s="171">
        <v>243</v>
      </c>
      <c r="G58" s="19">
        <v>17.71137026239067</v>
      </c>
      <c r="H58" s="171">
        <v>397</v>
      </c>
      <c r="I58" s="24">
        <v>28.935860058309039</v>
      </c>
    </row>
    <row r="59" spans="1:9" x14ac:dyDescent="0.2">
      <c r="A59" s="25" t="s">
        <v>77</v>
      </c>
      <c r="B59" s="265">
        <v>261</v>
      </c>
      <c r="C59" s="265">
        <v>242</v>
      </c>
      <c r="D59" s="231">
        <v>138</v>
      </c>
      <c r="E59" s="5">
        <v>57.02479338842975</v>
      </c>
      <c r="F59" s="231">
        <v>30</v>
      </c>
      <c r="G59" s="5">
        <v>12.396694214876034</v>
      </c>
      <c r="H59" s="231">
        <v>74</v>
      </c>
      <c r="I59" s="225">
        <v>30.578512396694215</v>
      </c>
    </row>
    <row r="60" spans="1:9" x14ac:dyDescent="0.2">
      <c r="A60" s="25" t="s">
        <v>78</v>
      </c>
      <c r="B60" s="265">
        <v>691</v>
      </c>
      <c r="C60" s="265">
        <v>678</v>
      </c>
      <c r="D60" s="231">
        <v>337</v>
      </c>
      <c r="E60" s="5">
        <v>49.705014749262538</v>
      </c>
      <c r="F60" s="231">
        <v>125</v>
      </c>
      <c r="G60" s="5">
        <v>18.436578171091444</v>
      </c>
      <c r="H60" s="231">
        <v>216</v>
      </c>
      <c r="I60" s="225">
        <v>31.858407079646017</v>
      </c>
    </row>
    <row r="61" spans="1:9" x14ac:dyDescent="0.2">
      <c r="A61" s="25" t="s">
        <v>79</v>
      </c>
      <c r="B61" s="265">
        <v>83</v>
      </c>
      <c r="C61" s="265">
        <v>83</v>
      </c>
      <c r="D61" s="231">
        <v>42</v>
      </c>
      <c r="E61" s="5">
        <v>50.602409638554214</v>
      </c>
      <c r="F61" s="231">
        <v>19</v>
      </c>
      <c r="G61" s="5">
        <v>22.891566265060241</v>
      </c>
      <c r="H61" s="231">
        <v>22</v>
      </c>
      <c r="I61" s="225">
        <v>26.506024096385541</v>
      </c>
    </row>
    <row r="62" spans="1:9" x14ac:dyDescent="0.2">
      <c r="A62" s="25" t="s">
        <v>80</v>
      </c>
      <c r="B62" s="265">
        <v>377</v>
      </c>
      <c r="C62" s="265">
        <v>369</v>
      </c>
      <c r="D62" s="231">
        <v>215</v>
      </c>
      <c r="E62" s="5">
        <v>58.265582655826556</v>
      </c>
      <c r="F62" s="231">
        <v>69</v>
      </c>
      <c r="G62" s="5">
        <v>18.699186991869919</v>
      </c>
      <c r="H62" s="231">
        <v>85</v>
      </c>
      <c r="I62" s="225">
        <v>23.035230352303522</v>
      </c>
    </row>
    <row r="63" spans="1:9" x14ac:dyDescent="0.2">
      <c r="A63" s="18" t="s">
        <v>81</v>
      </c>
      <c r="B63" s="171">
        <v>2744</v>
      </c>
      <c r="C63" s="171">
        <v>2691</v>
      </c>
      <c r="D63" s="171">
        <v>1317</v>
      </c>
      <c r="E63" s="19">
        <v>48.940914158305461</v>
      </c>
      <c r="F63" s="171">
        <v>509</v>
      </c>
      <c r="G63" s="19">
        <v>18.914901523597177</v>
      </c>
      <c r="H63" s="171">
        <v>865</v>
      </c>
      <c r="I63" s="24">
        <v>32.144184318097359</v>
      </c>
    </row>
    <row r="64" spans="1:9" x14ac:dyDescent="0.2">
      <c r="A64" s="25" t="s">
        <v>82</v>
      </c>
      <c r="B64" s="265">
        <v>25</v>
      </c>
      <c r="C64" s="265">
        <v>24</v>
      </c>
      <c r="D64" s="231">
        <v>8</v>
      </c>
      <c r="E64" s="5">
        <v>33.333333333333336</v>
      </c>
      <c r="F64" s="231">
        <v>8</v>
      </c>
      <c r="G64" s="5">
        <v>33.333333333333336</v>
      </c>
      <c r="H64" s="231">
        <v>8</v>
      </c>
      <c r="I64" s="225">
        <v>33.333333333333336</v>
      </c>
    </row>
    <row r="65" spans="1:9" x14ac:dyDescent="0.2">
      <c r="A65" s="25" t="s">
        <v>83</v>
      </c>
      <c r="B65" s="265">
        <v>0</v>
      </c>
      <c r="C65" s="265">
        <v>0</v>
      </c>
      <c r="D65" s="231">
        <v>0</v>
      </c>
      <c r="E65" s="5">
        <v>0</v>
      </c>
      <c r="F65" s="231">
        <v>0</v>
      </c>
      <c r="G65" s="5">
        <v>0</v>
      </c>
      <c r="H65" s="231">
        <v>0</v>
      </c>
      <c r="I65" s="225">
        <v>0</v>
      </c>
    </row>
    <row r="66" spans="1:9" x14ac:dyDescent="0.2">
      <c r="A66" s="25" t="s">
        <v>84</v>
      </c>
      <c r="B66" s="265">
        <v>57</v>
      </c>
      <c r="C66" s="265">
        <v>57</v>
      </c>
      <c r="D66" s="231">
        <v>17</v>
      </c>
      <c r="E66" s="5">
        <v>29.82456140350877</v>
      </c>
      <c r="F66" s="231">
        <v>30</v>
      </c>
      <c r="G66" s="5">
        <v>52.631578947368418</v>
      </c>
      <c r="H66" s="231">
        <v>10</v>
      </c>
      <c r="I66" s="225">
        <v>17.543859649122808</v>
      </c>
    </row>
    <row r="67" spans="1:9" x14ac:dyDescent="0.2">
      <c r="A67" s="25" t="s">
        <v>85</v>
      </c>
      <c r="B67" s="265">
        <v>902</v>
      </c>
      <c r="C67" s="265">
        <v>883</v>
      </c>
      <c r="D67" s="231">
        <v>440</v>
      </c>
      <c r="E67" s="5">
        <v>49.830124575311437</v>
      </c>
      <c r="F67" s="231">
        <v>134</v>
      </c>
      <c r="G67" s="5">
        <v>15.175537938844847</v>
      </c>
      <c r="H67" s="231">
        <v>309</v>
      </c>
      <c r="I67" s="225">
        <v>34.994337485843715</v>
      </c>
    </row>
    <row r="68" spans="1:9" x14ac:dyDescent="0.2">
      <c r="A68" s="25" t="s">
        <v>86</v>
      </c>
      <c r="B68" s="265">
        <v>281</v>
      </c>
      <c r="C68" s="265">
        <v>274</v>
      </c>
      <c r="D68" s="231">
        <v>154</v>
      </c>
      <c r="E68" s="5">
        <v>56.204379562043798</v>
      </c>
      <c r="F68" s="231">
        <v>35</v>
      </c>
      <c r="G68" s="5">
        <v>12.773722627737227</v>
      </c>
      <c r="H68" s="231">
        <v>85</v>
      </c>
      <c r="I68" s="225">
        <v>31.021897810218977</v>
      </c>
    </row>
    <row r="69" spans="1:9" x14ac:dyDescent="0.2">
      <c r="A69" s="25" t="s">
        <v>87</v>
      </c>
      <c r="B69" s="265">
        <v>258</v>
      </c>
      <c r="C69" s="265">
        <v>253</v>
      </c>
      <c r="D69" s="231">
        <v>124</v>
      </c>
      <c r="E69" s="5">
        <v>49.011857707509883</v>
      </c>
      <c r="F69" s="231">
        <v>49</v>
      </c>
      <c r="G69" s="5">
        <v>19.367588932806324</v>
      </c>
      <c r="H69" s="231">
        <v>80</v>
      </c>
      <c r="I69" s="225">
        <v>31.620553359683793</v>
      </c>
    </row>
    <row r="70" spans="1:9" x14ac:dyDescent="0.2">
      <c r="A70" s="25" t="s">
        <v>88</v>
      </c>
      <c r="B70" s="265">
        <v>850</v>
      </c>
      <c r="C70" s="265">
        <v>838</v>
      </c>
      <c r="D70" s="231">
        <v>421</v>
      </c>
      <c r="E70" s="5">
        <v>50.238663484486871</v>
      </c>
      <c r="F70" s="231">
        <v>123</v>
      </c>
      <c r="G70" s="5">
        <v>14.677804295942721</v>
      </c>
      <c r="H70" s="231">
        <v>294</v>
      </c>
      <c r="I70" s="225">
        <v>35.083532219570408</v>
      </c>
    </row>
    <row r="71" spans="1:9" x14ac:dyDescent="0.2">
      <c r="A71" s="25" t="s">
        <v>89</v>
      </c>
      <c r="B71" s="265">
        <v>190</v>
      </c>
      <c r="C71" s="265">
        <v>187</v>
      </c>
      <c r="D71" s="231">
        <v>89</v>
      </c>
      <c r="E71" s="5">
        <v>47.593582887700535</v>
      </c>
      <c r="F71" s="231">
        <v>58</v>
      </c>
      <c r="G71" s="5">
        <v>31.016042780748663</v>
      </c>
      <c r="H71" s="231">
        <v>40</v>
      </c>
      <c r="I71" s="225">
        <v>21.390374331550802</v>
      </c>
    </row>
    <row r="72" spans="1:9" x14ac:dyDescent="0.2">
      <c r="A72" s="25" t="s">
        <v>90</v>
      </c>
      <c r="B72" s="265">
        <v>181</v>
      </c>
      <c r="C72" s="265">
        <v>175</v>
      </c>
      <c r="D72" s="231">
        <v>64</v>
      </c>
      <c r="E72" s="5">
        <v>36.571428571428569</v>
      </c>
      <c r="F72" s="231">
        <v>72</v>
      </c>
      <c r="G72" s="5">
        <v>41.142857142857146</v>
      </c>
      <c r="H72" s="231">
        <v>39</v>
      </c>
      <c r="I72" s="225">
        <v>22.285714285714285</v>
      </c>
    </row>
    <row r="73" spans="1:9" x14ac:dyDescent="0.2">
      <c r="A73" s="18" t="s">
        <v>91</v>
      </c>
      <c r="B73" s="171">
        <v>523</v>
      </c>
      <c r="C73" s="171">
        <v>496</v>
      </c>
      <c r="D73" s="171">
        <v>232</v>
      </c>
      <c r="E73" s="19">
        <v>46.774193548387096</v>
      </c>
      <c r="F73" s="171">
        <v>118</v>
      </c>
      <c r="G73" s="19">
        <v>23.79032258064516</v>
      </c>
      <c r="H73" s="171">
        <v>146</v>
      </c>
      <c r="I73" s="24">
        <v>29.43548387096774</v>
      </c>
    </row>
    <row r="74" spans="1:9" x14ac:dyDescent="0.2">
      <c r="A74" s="25" t="s">
        <v>92</v>
      </c>
      <c r="B74" s="265">
        <v>221</v>
      </c>
      <c r="C74" s="265">
        <v>208</v>
      </c>
      <c r="D74" s="231">
        <v>94</v>
      </c>
      <c r="E74" s="5">
        <v>45.192307692307693</v>
      </c>
      <c r="F74" s="231">
        <v>38</v>
      </c>
      <c r="G74" s="5">
        <v>18.26923076923077</v>
      </c>
      <c r="H74" s="231">
        <v>76</v>
      </c>
      <c r="I74" s="225">
        <v>36.53846153846154</v>
      </c>
    </row>
    <row r="75" spans="1:9" x14ac:dyDescent="0.2">
      <c r="A75" s="28" t="s">
        <v>93</v>
      </c>
      <c r="B75" s="265">
        <v>0</v>
      </c>
      <c r="C75" s="265">
        <v>0</v>
      </c>
      <c r="D75" s="231">
        <v>0</v>
      </c>
      <c r="E75" s="5">
        <v>0</v>
      </c>
      <c r="F75" s="231">
        <v>0</v>
      </c>
      <c r="G75" s="5">
        <v>0</v>
      </c>
      <c r="H75" s="231">
        <v>0</v>
      </c>
      <c r="I75" s="225">
        <v>0</v>
      </c>
    </row>
    <row r="76" spans="1:9" x14ac:dyDescent="0.2">
      <c r="A76" s="25" t="s">
        <v>94</v>
      </c>
      <c r="B76" s="265">
        <v>38</v>
      </c>
      <c r="C76" s="265">
        <v>37</v>
      </c>
      <c r="D76" s="231">
        <v>37</v>
      </c>
      <c r="E76" s="5">
        <v>100</v>
      </c>
      <c r="F76" s="231">
        <v>0</v>
      </c>
      <c r="G76" s="5">
        <v>0</v>
      </c>
      <c r="H76" s="231">
        <v>0</v>
      </c>
      <c r="I76" s="225">
        <v>0</v>
      </c>
    </row>
    <row r="77" spans="1:9" x14ac:dyDescent="0.2">
      <c r="A77" s="25" t="s">
        <v>95</v>
      </c>
      <c r="B77" s="265">
        <v>0</v>
      </c>
      <c r="C77" s="265">
        <v>0</v>
      </c>
      <c r="D77" s="231">
        <v>0</v>
      </c>
      <c r="E77" s="5">
        <v>0</v>
      </c>
      <c r="F77" s="231">
        <v>0</v>
      </c>
      <c r="G77" s="5">
        <v>0</v>
      </c>
      <c r="H77" s="231">
        <v>0</v>
      </c>
      <c r="I77" s="225">
        <v>0</v>
      </c>
    </row>
    <row r="78" spans="1:9" x14ac:dyDescent="0.2">
      <c r="A78" s="25" t="s">
        <v>96</v>
      </c>
      <c r="B78" s="265">
        <v>102</v>
      </c>
      <c r="C78" s="265">
        <v>100</v>
      </c>
      <c r="D78" s="231">
        <v>32</v>
      </c>
      <c r="E78" s="5">
        <v>32</v>
      </c>
      <c r="F78" s="231">
        <v>35</v>
      </c>
      <c r="G78" s="5">
        <v>35</v>
      </c>
      <c r="H78" s="231">
        <v>33</v>
      </c>
      <c r="I78" s="225">
        <v>33</v>
      </c>
    </row>
    <row r="79" spans="1:9" x14ac:dyDescent="0.2">
      <c r="A79" s="25" t="s">
        <v>97</v>
      </c>
      <c r="B79" s="265">
        <v>34</v>
      </c>
      <c r="C79" s="265">
        <v>34</v>
      </c>
      <c r="D79" s="231">
        <v>17</v>
      </c>
      <c r="E79" s="5">
        <v>50</v>
      </c>
      <c r="F79" s="231">
        <v>12</v>
      </c>
      <c r="G79" s="5">
        <v>35.294117647058826</v>
      </c>
      <c r="H79" s="231">
        <v>5</v>
      </c>
      <c r="I79" s="225">
        <v>14.705882352941176</v>
      </c>
    </row>
    <row r="80" spans="1:9" x14ac:dyDescent="0.2">
      <c r="A80" s="25" t="s">
        <v>98</v>
      </c>
      <c r="B80" s="265">
        <v>38</v>
      </c>
      <c r="C80" s="265">
        <v>36</v>
      </c>
      <c r="D80" s="231">
        <v>17</v>
      </c>
      <c r="E80" s="5">
        <v>47.222222222222221</v>
      </c>
      <c r="F80" s="231">
        <v>16</v>
      </c>
      <c r="G80" s="5">
        <v>44.444444444444443</v>
      </c>
      <c r="H80" s="231">
        <v>3</v>
      </c>
      <c r="I80" s="225">
        <v>8.3333333333333339</v>
      </c>
    </row>
    <row r="81" spans="1:9" x14ac:dyDescent="0.2">
      <c r="A81" s="25" t="s">
        <v>99</v>
      </c>
      <c r="B81" s="265">
        <v>81</v>
      </c>
      <c r="C81" s="265">
        <v>72</v>
      </c>
      <c r="D81" s="231">
        <v>28</v>
      </c>
      <c r="E81" s="5">
        <v>38.888888888888886</v>
      </c>
      <c r="F81" s="231">
        <v>15</v>
      </c>
      <c r="G81" s="5">
        <v>20.833333333333332</v>
      </c>
      <c r="H81" s="231">
        <v>29</v>
      </c>
      <c r="I81" s="225">
        <v>40.277777777777779</v>
      </c>
    </row>
    <row r="82" spans="1:9" x14ac:dyDescent="0.2">
      <c r="A82" s="25" t="s">
        <v>100</v>
      </c>
      <c r="B82" s="265">
        <v>9</v>
      </c>
      <c r="C82" s="265">
        <v>9</v>
      </c>
      <c r="D82" s="231">
        <v>7</v>
      </c>
      <c r="E82" s="5">
        <v>77.777777777777771</v>
      </c>
      <c r="F82" s="231">
        <v>2</v>
      </c>
      <c r="G82" s="5">
        <v>22.222222222222221</v>
      </c>
      <c r="H82" s="231">
        <v>0</v>
      </c>
      <c r="I82" s="225">
        <v>0</v>
      </c>
    </row>
    <row r="83" spans="1:9" x14ac:dyDescent="0.2">
      <c r="A83" s="83" t="s">
        <v>101</v>
      </c>
      <c r="B83" s="265">
        <v>42</v>
      </c>
      <c r="C83" s="265">
        <v>41</v>
      </c>
      <c r="D83" s="231">
        <v>18</v>
      </c>
      <c r="E83" s="5">
        <v>43.902439024390247</v>
      </c>
      <c r="F83" s="231">
        <v>18</v>
      </c>
      <c r="G83" s="5">
        <v>43.902439024390247</v>
      </c>
      <c r="H83" s="231">
        <v>5</v>
      </c>
      <c r="I83" s="225">
        <v>12.195121951219512</v>
      </c>
    </row>
    <row r="84" spans="1:9" x14ac:dyDescent="0.2">
      <c r="A84" s="84" t="s">
        <v>102</v>
      </c>
      <c r="B84" s="265">
        <v>0</v>
      </c>
      <c r="C84" s="265">
        <v>0</v>
      </c>
      <c r="D84" s="231">
        <v>0</v>
      </c>
      <c r="E84" s="5">
        <v>0</v>
      </c>
      <c r="F84" s="231">
        <v>0</v>
      </c>
      <c r="G84" s="5">
        <v>0</v>
      </c>
      <c r="H84" s="231">
        <v>0</v>
      </c>
      <c r="I84" s="225">
        <v>0</v>
      </c>
    </row>
    <row r="85" spans="1:9" x14ac:dyDescent="0.2">
      <c r="A85" s="83" t="s">
        <v>103</v>
      </c>
      <c r="B85" s="265">
        <v>53</v>
      </c>
      <c r="C85" s="265">
        <v>50</v>
      </c>
      <c r="D85" s="231">
        <v>50</v>
      </c>
      <c r="E85" s="5">
        <v>100</v>
      </c>
      <c r="F85" s="231">
        <v>0</v>
      </c>
      <c r="G85" s="5">
        <v>0</v>
      </c>
      <c r="H85" s="231">
        <v>0</v>
      </c>
      <c r="I85" s="225">
        <v>0</v>
      </c>
    </row>
    <row r="86" spans="1:9" x14ac:dyDescent="0.2">
      <c r="A86" s="83" t="s">
        <v>104</v>
      </c>
      <c r="B86" s="265">
        <v>0</v>
      </c>
      <c r="C86" s="265">
        <v>0</v>
      </c>
      <c r="D86" s="231">
        <v>0</v>
      </c>
      <c r="E86" s="5">
        <v>0</v>
      </c>
      <c r="F86" s="231">
        <v>0</v>
      </c>
      <c r="G86" s="5">
        <v>0</v>
      </c>
      <c r="H86" s="231">
        <v>0</v>
      </c>
      <c r="I86" s="225">
        <v>0</v>
      </c>
    </row>
    <row r="87" spans="1:9" x14ac:dyDescent="0.2">
      <c r="A87" s="83" t="s">
        <v>105</v>
      </c>
      <c r="B87" s="265">
        <v>0</v>
      </c>
      <c r="C87" s="265">
        <v>0</v>
      </c>
      <c r="D87" s="231">
        <v>0</v>
      </c>
      <c r="E87" s="5">
        <v>0</v>
      </c>
      <c r="F87" s="231">
        <v>0</v>
      </c>
      <c r="G87" s="5">
        <v>0</v>
      </c>
      <c r="H87" s="231">
        <v>0</v>
      </c>
      <c r="I87" s="225">
        <v>0</v>
      </c>
    </row>
    <row r="88" spans="1:9" x14ac:dyDescent="0.2">
      <c r="A88" s="83" t="s">
        <v>106</v>
      </c>
      <c r="B88" s="265">
        <v>0</v>
      </c>
      <c r="C88" s="265">
        <v>0</v>
      </c>
      <c r="D88" s="231">
        <v>0</v>
      </c>
      <c r="E88" s="5">
        <v>0</v>
      </c>
      <c r="F88" s="231">
        <v>0</v>
      </c>
      <c r="G88" s="5">
        <v>0</v>
      </c>
      <c r="H88" s="231">
        <v>0</v>
      </c>
      <c r="I88" s="225">
        <v>0</v>
      </c>
    </row>
    <row r="89" spans="1:9" x14ac:dyDescent="0.2">
      <c r="A89" s="83" t="s">
        <v>107</v>
      </c>
      <c r="B89" s="265">
        <v>0</v>
      </c>
      <c r="C89" s="265">
        <v>0</v>
      </c>
      <c r="D89" s="231">
        <v>0</v>
      </c>
      <c r="E89" s="5">
        <v>0</v>
      </c>
      <c r="F89" s="231">
        <v>0</v>
      </c>
      <c r="G89" s="5">
        <v>0</v>
      </c>
      <c r="H89" s="231">
        <v>0</v>
      </c>
      <c r="I89" s="225">
        <v>0</v>
      </c>
    </row>
    <row r="90" spans="1:9" x14ac:dyDescent="0.2">
      <c r="A90" s="83" t="s">
        <v>108</v>
      </c>
      <c r="B90" s="265">
        <v>0</v>
      </c>
      <c r="C90" s="265">
        <v>0</v>
      </c>
      <c r="D90" s="231">
        <v>0</v>
      </c>
      <c r="E90" s="5">
        <v>0</v>
      </c>
      <c r="F90" s="231">
        <v>0</v>
      </c>
      <c r="G90" s="5">
        <v>0</v>
      </c>
      <c r="H90" s="231">
        <v>0</v>
      </c>
      <c r="I90" s="225">
        <v>0</v>
      </c>
    </row>
    <row r="91" spans="1:9" x14ac:dyDescent="0.2">
      <c r="A91" s="83" t="s">
        <v>109</v>
      </c>
      <c r="B91" s="265">
        <v>0</v>
      </c>
      <c r="C91" s="265">
        <v>0</v>
      </c>
      <c r="D91" s="231">
        <v>0</v>
      </c>
      <c r="E91" s="5">
        <v>0</v>
      </c>
      <c r="F91" s="231">
        <v>0</v>
      </c>
      <c r="G91" s="5">
        <v>0</v>
      </c>
      <c r="H91" s="231">
        <v>0</v>
      </c>
      <c r="I91" s="225">
        <v>0</v>
      </c>
    </row>
    <row r="92" spans="1:9" ht="19.5" thickBot="1" x14ac:dyDescent="0.25">
      <c r="A92" s="87" t="s">
        <v>110</v>
      </c>
      <c r="B92" s="267">
        <v>0</v>
      </c>
      <c r="C92" s="267">
        <v>0</v>
      </c>
      <c r="D92" s="233">
        <v>0</v>
      </c>
      <c r="E92" s="37">
        <v>0</v>
      </c>
      <c r="F92" s="233">
        <v>0</v>
      </c>
      <c r="G92" s="37">
        <v>0</v>
      </c>
      <c r="H92" s="233">
        <v>0</v>
      </c>
      <c r="I92" s="226">
        <v>0</v>
      </c>
    </row>
    <row r="93" spans="1:9" x14ac:dyDescent="0.3">
      <c r="B93" s="268"/>
      <c r="C93" s="146"/>
      <c r="D93" s="146"/>
      <c r="E93" s="146"/>
      <c r="F93" s="146"/>
      <c r="G93" s="146"/>
      <c r="H93" s="146"/>
      <c r="I93" s="146"/>
    </row>
    <row r="94" spans="1:9" x14ac:dyDescent="0.3">
      <c r="B94" s="268"/>
      <c r="C94" s="146"/>
      <c r="D94" s="146"/>
      <c r="E94" s="146"/>
      <c r="F94" s="146"/>
      <c r="G94" s="146"/>
      <c r="H94" s="146"/>
      <c r="I94" s="146"/>
    </row>
  </sheetData>
  <mergeCells count="10">
    <mergeCell ref="H7:I7"/>
    <mergeCell ref="A2:I2"/>
    <mergeCell ref="A4:A8"/>
    <mergeCell ref="B4:I4"/>
    <mergeCell ref="B5:B8"/>
    <mergeCell ref="C5:I5"/>
    <mergeCell ref="C6:C8"/>
    <mergeCell ref="D6:I6"/>
    <mergeCell ref="D7:E7"/>
    <mergeCell ref="F7:G7"/>
  </mergeCells>
  <printOptions horizontalCentered="1"/>
  <pageMargins left="7.874015748031496E-2" right="7.874015748031496E-2" top="0.19685039370078741" bottom="0.19685039370078741" header="0.11811023622047245" footer="0.11811023622047245"/>
  <pageSetup paperSize="9" scale="54" firstPageNumber="20" fitToHeight="2" orientation="landscape" useFirstPageNumber="1" r:id="rId1"/>
  <headerFooter alignWithMargins="0">
    <oddHeader>&amp;R&amp;"Times New Roman,обычный"&amp;14&amp;P</oddHeader>
  </headerFooter>
  <rowBreaks count="2" manualBreakCount="2">
    <brk id="56" max="8" man="1"/>
    <brk id="83" max="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D2F1E-459E-4664-998D-E46A70CF0D92}">
  <sheetPr>
    <tabColor theme="4" tint="0.59999389629810485"/>
    <pageSetUpPr fitToPage="1"/>
  </sheetPr>
  <dimension ref="A1:H93"/>
  <sheetViews>
    <sheetView showZeros="0" view="pageBreakPreview" zoomScale="85" zoomScaleNormal="60" zoomScaleSheetLayoutView="85" workbookViewId="0">
      <pane xSplit="1" ySplit="8" topLeftCell="B9" activePane="bottomRight" state="frozen"/>
      <selection activeCell="A31" sqref="A31"/>
      <selection pane="topRight" activeCell="A31" sqref="A31"/>
      <selection pane="bottomLeft" activeCell="A31" sqref="A31"/>
      <selection pane="bottomRight" activeCell="A2" sqref="A2:H2"/>
    </sheetView>
  </sheetViews>
  <sheetFormatPr defaultRowHeight="18.75" x14ac:dyDescent="0.3"/>
  <cols>
    <col min="1" max="1" width="62.42578125" style="121" customWidth="1"/>
    <col min="2" max="2" width="23.7109375" style="145" customWidth="1"/>
    <col min="3" max="3" width="20.7109375" style="145" customWidth="1"/>
    <col min="4" max="4" width="15.7109375" style="145" customWidth="1"/>
    <col min="5" max="5" width="20.7109375" style="145" customWidth="1"/>
    <col min="6" max="6" width="15.7109375" style="145" customWidth="1"/>
    <col min="7" max="7" width="20.7109375" style="145" customWidth="1"/>
    <col min="8" max="8" width="15.7109375" style="145" customWidth="1"/>
    <col min="9" max="240" width="8.85546875" style="145"/>
    <col min="241" max="241" width="3" style="145" bestFit="1" customWidth="1"/>
    <col min="242" max="242" width="11" style="145" customWidth="1"/>
    <col min="243" max="243" width="4.5703125" style="145" bestFit="1" customWidth="1"/>
    <col min="244" max="244" width="4.85546875" style="145" bestFit="1" customWidth="1"/>
    <col min="245" max="245" width="39.85546875" style="145" customWidth="1"/>
    <col min="246" max="246" width="19.5703125" style="145" customWidth="1"/>
    <col min="247" max="247" width="14.140625" style="145" customWidth="1"/>
    <col min="248" max="248" width="12.7109375" style="145" customWidth="1"/>
    <col min="249" max="249" width="15.28515625" style="145" customWidth="1"/>
    <col min="250" max="250" width="13.5703125" style="145" customWidth="1"/>
    <col min="251" max="251" width="15.85546875" style="145" customWidth="1"/>
    <col min="252" max="252" width="12.85546875" style="145" customWidth="1"/>
    <col min="253" max="255" width="15" style="145" customWidth="1"/>
    <col min="256" max="256" width="9.28515625" style="145" customWidth="1"/>
    <col min="257" max="257" width="9.7109375" style="145" customWidth="1"/>
    <col min="258" max="258" width="10.5703125" style="145" customWidth="1"/>
    <col min="259" max="496" width="8.85546875" style="145"/>
    <col min="497" max="497" width="3" style="145" bestFit="1" customWidth="1"/>
    <col min="498" max="498" width="11" style="145" customWidth="1"/>
    <col min="499" max="499" width="4.5703125" style="145" bestFit="1" customWidth="1"/>
    <col min="500" max="500" width="4.85546875" style="145" bestFit="1" customWidth="1"/>
    <col min="501" max="501" width="39.85546875" style="145" customWidth="1"/>
    <col min="502" max="502" width="19.5703125" style="145" customWidth="1"/>
    <col min="503" max="503" width="14.140625" style="145" customWidth="1"/>
    <col min="504" max="504" width="12.7109375" style="145" customWidth="1"/>
    <col min="505" max="505" width="15.28515625" style="145" customWidth="1"/>
    <col min="506" max="506" width="13.5703125" style="145" customWidth="1"/>
    <col min="507" max="507" width="15.85546875" style="145" customWidth="1"/>
    <col min="508" max="508" width="12.85546875" style="145" customWidth="1"/>
    <col min="509" max="511" width="15" style="145" customWidth="1"/>
    <col min="512" max="512" width="9.28515625" style="145" customWidth="1"/>
    <col min="513" max="513" width="9.7109375" style="145" customWidth="1"/>
    <col min="514" max="514" width="10.5703125" style="145" customWidth="1"/>
    <col min="515" max="752" width="8.85546875" style="145"/>
    <col min="753" max="753" width="3" style="145" bestFit="1" customWidth="1"/>
    <col min="754" max="754" width="11" style="145" customWidth="1"/>
    <col min="755" max="755" width="4.5703125" style="145" bestFit="1" customWidth="1"/>
    <col min="756" max="756" width="4.85546875" style="145" bestFit="1" customWidth="1"/>
    <col min="757" max="757" width="39.85546875" style="145" customWidth="1"/>
    <col min="758" max="758" width="19.5703125" style="145" customWidth="1"/>
    <col min="759" max="759" width="14.140625" style="145" customWidth="1"/>
    <col min="760" max="760" width="12.7109375" style="145" customWidth="1"/>
    <col min="761" max="761" width="15.28515625" style="145" customWidth="1"/>
    <col min="762" max="762" width="13.5703125" style="145" customWidth="1"/>
    <col min="763" max="763" width="15.85546875" style="145" customWidth="1"/>
    <col min="764" max="764" width="12.85546875" style="145" customWidth="1"/>
    <col min="765" max="767" width="15" style="145" customWidth="1"/>
    <col min="768" max="768" width="9.28515625" style="145" customWidth="1"/>
    <col min="769" max="769" width="9.7109375" style="145" customWidth="1"/>
    <col min="770" max="770" width="10.5703125" style="145" customWidth="1"/>
    <col min="771" max="1008" width="8.85546875" style="145"/>
    <col min="1009" max="1009" width="3" style="145" bestFit="1" customWidth="1"/>
    <col min="1010" max="1010" width="11" style="145" customWidth="1"/>
    <col min="1011" max="1011" width="4.5703125" style="145" bestFit="1" customWidth="1"/>
    <col min="1012" max="1012" width="4.85546875" style="145" bestFit="1" customWidth="1"/>
    <col min="1013" max="1013" width="39.85546875" style="145" customWidth="1"/>
    <col min="1014" max="1014" width="19.5703125" style="145" customWidth="1"/>
    <col min="1015" max="1015" width="14.140625" style="145" customWidth="1"/>
    <col min="1016" max="1016" width="12.7109375" style="145" customWidth="1"/>
    <col min="1017" max="1017" width="15.28515625" style="145" customWidth="1"/>
    <col min="1018" max="1018" width="13.5703125" style="145" customWidth="1"/>
    <col min="1019" max="1019" width="15.85546875" style="145" customWidth="1"/>
    <col min="1020" max="1020" width="12.85546875" style="145" customWidth="1"/>
    <col min="1021" max="1023" width="15" style="145" customWidth="1"/>
    <col min="1024" max="1024" width="9.28515625" style="145" customWidth="1"/>
    <col min="1025" max="1025" width="9.7109375" style="145" customWidth="1"/>
    <col min="1026" max="1026" width="10.5703125" style="145" customWidth="1"/>
    <col min="1027" max="1264" width="8.85546875" style="145"/>
    <col min="1265" max="1265" width="3" style="145" bestFit="1" customWidth="1"/>
    <col min="1266" max="1266" width="11" style="145" customWidth="1"/>
    <col min="1267" max="1267" width="4.5703125" style="145" bestFit="1" customWidth="1"/>
    <col min="1268" max="1268" width="4.85546875" style="145" bestFit="1" customWidth="1"/>
    <col min="1269" max="1269" width="39.85546875" style="145" customWidth="1"/>
    <col min="1270" max="1270" width="19.5703125" style="145" customWidth="1"/>
    <col min="1271" max="1271" width="14.140625" style="145" customWidth="1"/>
    <col min="1272" max="1272" width="12.7109375" style="145" customWidth="1"/>
    <col min="1273" max="1273" width="15.28515625" style="145" customWidth="1"/>
    <col min="1274" max="1274" width="13.5703125" style="145" customWidth="1"/>
    <col min="1275" max="1275" width="15.85546875" style="145" customWidth="1"/>
    <col min="1276" max="1276" width="12.85546875" style="145" customWidth="1"/>
    <col min="1277" max="1279" width="15" style="145" customWidth="1"/>
    <col min="1280" max="1280" width="9.28515625" style="145" customWidth="1"/>
    <col min="1281" max="1281" width="9.7109375" style="145" customWidth="1"/>
    <col min="1282" max="1282" width="10.5703125" style="145" customWidth="1"/>
    <col min="1283" max="1520" width="8.85546875" style="145"/>
    <col min="1521" max="1521" width="3" style="145" bestFit="1" customWidth="1"/>
    <col min="1522" max="1522" width="11" style="145" customWidth="1"/>
    <col min="1523" max="1523" width="4.5703125" style="145" bestFit="1" customWidth="1"/>
    <col min="1524" max="1524" width="4.85546875" style="145" bestFit="1" customWidth="1"/>
    <col min="1525" max="1525" width="39.85546875" style="145" customWidth="1"/>
    <col min="1526" max="1526" width="19.5703125" style="145" customWidth="1"/>
    <col min="1527" max="1527" width="14.140625" style="145" customWidth="1"/>
    <col min="1528" max="1528" width="12.7109375" style="145" customWidth="1"/>
    <col min="1529" max="1529" width="15.28515625" style="145" customWidth="1"/>
    <col min="1530" max="1530" width="13.5703125" style="145" customWidth="1"/>
    <col min="1531" max="1531" width="15.85546875" style="145" customWidth="1"/>
    <col min="1532" max="1532" width="12.85546875" style="145" customWidth="1"/>
    <col min="1533" max="1535" width="15" style="145" customWidth="1"/>
    <col min="1536" max="1536" width="9.28515625" style="145" customWidth="1"/>
    <col min="1537" max="1537" width="9.7109375" style="145" customWidth="1"/>
    <col min="1538" max="1538" width="10.5703125" style="145" customWidth="1"/>
    <col min="1539" max="1776" width="8.85546875" style="145"/>
    <col min="1777" max="1777" width="3" style="145" bestFit="1" customWidth="1"/>
    <col min="1778" max="1778" width="11" style="145" customWidth="1"/>
    <col min="1779" max="1779" width="4.5703125" style="145" bestFit="1" customWidth="1"/>
    <col min="1780" max="1780" width="4.85546875" style="145" bestFit="1" customWidth="1"/>
    <col min="1781" max="1781" width="39.85546875" style="145" customWidth="1"/>
    <col min="1782" max="1782" width="19.5703125" style="145" customWidth="1"/>
    <col min="1783" max="1783" width="14.140625" style="145" customWidth="1"/>
    <col min="1784" max="1784" width="12.7109375" style="145" customWidth="1"/>
    <col min="1785" max="1785" width="15.28515625" style="145" customWidth="1"/>
    <col min="1786" max="1786" width="13.5703125" style="145" customWidth="1"/>
    <col min="1787" max="1787" width="15.85546875" style="145" customWidth="1"/>
    <col min="1788" max="1788" width="12.85546875" style="145" customWidth="1"/>
    <col min="1789" max="1791" width="15" style="145" customWidth="1"/>
    <col min="1792" max="1792" width="9.28515625" style="145" customWidth="1"/>
    <col min="1793" max="1793" width="9.7109375" style="145" customWidth="1"/>
    <col min="1794" max="1794" width="10.5703125" style="145" customWidth="1"/>
    <col min="1795" max="2032" width="8.85546875" style="145"/>
    <col min="2033" max="2033" width="3" style="145" bestFit="1" customWidth="1"/>
    <col min="2034" max="2034" width="11" style="145" customWidth="1"/>
    <col min="2035" max="2035" width="4.5703125" style="145" bestFit="1" customWidth="1"/>
    <col min="2036" max="2036" width="4.85546875" style="145" bestFit="1" customWidth="1"/>
    <col min="2037" max="2037" width="39.85546875" style="145" customWidth="1"/>
    <col min="2038" max="2038" width="19.5703125" style="145" customWidth="1"/>
    <col min="2039" max="2039" width="14.140625" style="145" customWidth="1"/>
    <col min="2040" max="2040" width="12.7109375" style="145" customWidth="1"/>
    <col min="2041" max="2041" width="15.28515625" style="145" customWidth="1"/>
    <col min="2042" max="2042" width="13.5703125" style="145" customWidth="1"/>
    <col min="2043" max="2043" width="15.85546875" style="145" customWidth="1"/>
    <col min="2044" max="2044" width="12.85546875" style="145" customWidth="1"/>
    <col min="2045" max="2047" width="15" style="145" customWidth="1"/>
    <col min="2048" max="2048" width="9.28515625" style="145" customWidth="1"/>
    <col min="2049" max="2049" width="9.7109375" style="145" customWidth="1"/>
    <col min="2050" max="2050" width="10.5703125" style="145" customWidth="1"/>
    <col min="2051" max="2288" width="8.85546875" style="145"/>
    <col min="2289" max="2289" width="3" style="145" bestFit="1" customWidth="1"/>
    <col min="2290" max="2290" width="11" style="145" customWidth="1"/>
    <col min="2291" max="2291" width="4.5703125" style="145" bestFit="1" customWidth="1"/>
    <col min="2292" max="2292" width="4.85546875" style="145" bestFit="1" customWidth="1"/>
    <col min="2293" max="2293" width="39.85546875" style="145" customWidth="1"/>
    <col min="2294" max="2294" width="19.5703125" style="145" customWidth="1"/>
    <col min="2295" max="2295" width="14.140625" style="145" customWidth="1"/>
    <col min="2296" max="2296" width="12.7109375" style="145" customWidth="1"/>
    <col min="2297" max="2297" width="15.28515625" style="145" customWidth="1"/>
    <col min="2298" max="2298" width="13.5703125" style="145" customWidth="1"/>
    <col min="2299" max="2299" width="15.85546875" style="145" customWidth="1"/>
    <col min="2300" max="2300" width="12.85546875" style="145" customWidth="1"/>
    <col min="2301" max="2303" width="15" style="145" customWidth="1"/>
    <col min="2304" max="2304" width="9.28515625" style="145" customWidth="1"/>
    <col min="2305" max="2305" width="9.7109375" style="145" customWidth="1"/>
    <col min="2306" max="2306" width="10.5703125" style="145" customWidth="1"/>
    <col min="2307" max="2544" width="8.85546875" style="145"/>
    <col min="2545" max="2545" width="3" style="145" bestFit="1" customWidth="1"/>
    <col min="2546" max="2546" width="11" style="145" customWidth="1"/>
    <col min="2547" max="2547" width="4.5703125" style="145" bestFit="1" customWidth="1"/>
    <col min="2548" max="2548" width="4.85546875" style="145" bestFit="1" customWidth="1"/>
    <col min="2549" max="2549" width="39.85546875" style="145" customWidth="1"/>
    <col min="2550" max="2550" width="19.5703125" style="145" customWidth="1"/>
    <col min="2551" max="2551" width="14.140625" style="145" customWidth="1"/>
    <col min="2552" max="2552" width="12.7109375" style="145" customWidth="1"/>
    <col min="2553" max="2553" width="15.28515625" style="145" customWidth="1"/>
    <col min="2554" max="2554" width="13.5703125" style="145" customWidth="1"/>
    <col min="2555" max="2555" width="15.85546875" style="145" customWidth="1"/>
    <col min="2556" max="2556" width="12.85546875" style="145" customWidth="1"/>
    <col min="2557" max="2559" width="15" style="145" customWidth="1"/>
    <col min="2560" max="2560" width="9.28515625" style="145" customWidth="1"/>
    <col min="2561" max="2561" width="9.7109375" style="145" customWidth="1"/>
    <col min="2562" max="2562" width="10.5703125" style="145" customWidth="1"/>
    <col min="2563" max="2800" width="8.85546875" style="145"/>
    <col min="2801" max="2801" width="3" style="145" bestFit="1" customWidth="1"/>
    <col min="2802" max="2802" width="11" style="145" customWidth="1"/>
    <col min="2803" max="2803" width="4.5703125" style="145" bestFit="1" customWidth="1"/>
    <col min="2804" max="2804" width="4.85546875" style="145" bestFit="1" customWidth="1"/>
    <col min="2805" max="2805" width="39.85546875" style="145" customWidth="1"/>
    <col min="2806" max="2806" width="19.5703125" style="145" customWidth="1"/>
    <col min="2807" max="2807" width="14.140625" style="145" customWidth="1"/>
    <col min="2808" max="2808" width="12.7109375" style="145" customWidth="1"/>
    <col min="2809" max="2809" width="15.28515625" style="145" customWidth="1"/>
    <col min="2810" max="2810" width="13.5703125" style="145" customWidth="1"/>
    <col min="2811" max="2811" width="15.85546875" style="145" customWidth="1"/>
    <col min="2812" max="2812" width="12.85546875" style="145" customWidth="1"/>
    <col min="2813" max="2815" width="15" style="145" customWidth="1"/>
    <col min="2816" max="2816" width="9.28515625" style="145" customWidth="1"/>
    <col min="2817" max="2817" width="9.7109375" style="145" customWidth="1"/>
    <col min="2818" max="2818" width="10.5703125" style="145" customWidth="1"/>
    <col min="2819" max="3056" width="8.85546875" style="145"/>
    <col min="3057" max="3057" width="3" style="145" bestFit="1" customWidth="1"/>
    <col min="3058" max="3058" width="11" style="145" customWidth="1"/>
    <col min="3059" max="3059" width="4.5703125" style="145" bestFit="1" customWidth="1"/>
    <col min="3060" max="3060" width="4.85546875" style="145" bestFit="1" customWidth="1"/>
    <col min="3061" max="3061" width="39.85546875" style="145" customWidth="1"/>
    <col min="3062" max="3062" width="19.5703125" style="145" customWidth="1"/>
    <col min="3063" max="3063" width="14.140625" style="145" customWidth="1"/>
    <col min="3064" max="3064" width="12.7109375" style="145" customWidth="1"/>
    <col min="3065" max="3065" width="15.28515625" style="145" customWidth="1"/>
    <col min="3066" max="3066" width="13.5703125" style="145" customWidth="1"/>
    <col min="3067" max="3067" width="15.85546875" style="145" customWidth="1"/>
    <col min="3068" max="3068" width="12.85546875" style="145" customWidth="1"/>
    <col min="3069" max="3071" width="15" style="145" customWidth="1"/>
    <col min="3072" max="3072" width="9.28515625" style="145" customWidth="1"/>
    <col min="3073" max="3073" width="9.7109375" style="145" customWidth="1"/>
    <col min="3074" max="3074" width="10.5703125" style="145" customWidth="1"/>
    <col min="3075" max="3312" width="8.85546875" style="145"/>
    <col min="3313" max="3313" width="3" style="145" bestFit="1" customWidth="1"/>
    <col min="3314" max="3314" width="11" style="145" customWidth="1"/>
    <col min="3315" max="3315" width="4.5703125" style="145" bestFit="1" customWidth="1"/>
    <col min="3316" max="3316" width="4.85546875" style="145" bestFit="1" customWidth="1"/>
    <col min="3317" max="3317" width="39.85546875" style="145" customWidth="1"/>
    <col min="3318" max="3318" width="19.5703125" style="145" customWidth="1"/>
    <col min="3319" max="3319" width="14.140625" style="145" customWidth="1"/>
    <col min="3320" max="3320" width="12.7109375" style="145" customWidth="1"/>
    <col min="3321" max="3321" width="15.28515625" style="145" customWidth="1"/>
    <col min="3322" max="3322" width="13.5703125" style="145" customWidth="1"/>
    <col min="3323" max="3323" width="15.85546875" style="145" customWidth="1"/>
    <col min="3324" max="3324" width="12.85546875" style="145" customWidth="1"/>
    <col min="3325" max="3327" width="15" style="145" customWidth="1"/>
    <col min="3328" max="3328" width="9.28515625" style="145" customWidth="1"/>
    <col min="3329" max="3329" width="9.7109375" style="145" customWidth="1"/>
    <col min="3330" max="3330" width="10.5703125" style="145" customWidth="1"/>
    <col min="3331" max="3568" width="8.85546875" style="145"/>
    <col min="3569" max="3569" width="3" style="145" bestFit="1" customWidth="1"/>
    <col min="3570" max="3570" width="11" style="145" customWidth="1"/>
    <col min="3571" max="3571" width="4.5703125" style="145" bestFit="1" customWidth="1"/>
    <col min="3572" max="3572" width="4.85546875" style="145" bestFit="1" customWidth="1"/>
    <col min="3573" max="3573" width="39.85546875" style="145" customWidth="1"/>
    <col min="3574" max="3574" width="19.5703125" style="145" customWidth="1"/>
    <col min="3575" max="3575" width="14.140625" style="145" customWidth="1"/>
    <col min="3576" max="3576" width="12.7109375" style="145" customWidth="1"/>
    <col min="3577" max="3577" width="15.28515625" style="145" customWidth="1"/>
    <col min="3578" max="3578" width="13.5703125" style="145" customWidth="1"/>
    <col min="3579" max="3579" width="15.85546875" style="145" customWidth="1"/>
    <col min="3580" max="3580" width="12.85546875" style="145" customWidth="1"/>
    <col min="3581" max="3583" width="15" style="145" customWidth="1"/>
    <col min="3584" max="3584" width="9.28515625" style="145" customWidth="1"/>
    <col min="3585" max="3585" width="9.7109375" style="145" customWidth="1"/>
    <col min="3586" max="3586" width="10.5703125" style="145" customWidth="1"/>
    <col min="3587" max="3824" width="8.85546875" style="145"/>
    <col min="3825" max="3825" width="3" style="145" bestFit="1" customWidth="1"/>
    <col min="3826" max="3826" width="11" style="145" customWidth="1"/>
    <col min="3827" max="3827" width="4.5703125" style="145" bestFit="1" customWidth="1"/>
    <col min="3828" max="3828" width="4.85546875" style="145" bestFit="1" customWidth="1"/>
    <col min="3829" max="3829" width="39.85546875" style="145" customWidth="1"/>
    <col min="3830" max="3830" width="19.5703125" style="145" customWidth="1"/>
    <col min="3831" max="3831" width="14.140625" style="145" customWidth="1"/>
    <col min="3832" max="3832" width="12.7109375" style="145" customWidth="1"/>
    <col min="3833" max="3833" width="15.28515625" style="145" customWidth="1"/>
    <col min="3834" max="3834" width="13.5703125" style="145" customWidth="1"/>
    <col min="3835" max="3835" width="15.85546875" style="145" customWidth="1"/>
    <col min="3836" max="3836" width="12.85546875" style="145" customWidth="1"/>
    <col min="3837" max="3839" width="15" style="145" customWidth="1"/>
    <col min="3840" max="3840" width="9.28515625" style="145" customWidth="1"/>
    <col min="3841" max="3841" width="9.7109375" style="145" customWidth="1"/>
    <col min="3842" max="3842" width="10.5703125" style="145" customWidth="1"/>
    <col min="3843" max="4080" width="8.85546875" style="145"/>
    <col min="4081" max="4081" width="3" style="145" bestFit="1" customWidth="1"/>
    <col min="4082" max="4082" width="11" style="145" customWidth="1"/>
    <col min="4083" max="4083" width="4.5703125" style="145" bestFit="1" customWidth="1"/>
    <col min="4084" max="4084" width="4.85546875" style="145" bestFit="1" customWidth="1"/>
    <col min="4085" max="4085" width="39.85546875" style="145" customWidth="1"/>
    <col min="4086" max="4086" width="19.5703125" style="145" customWidth="1"/>
    <col min="4087" max="4087" width="14.140625" style="145" customWidth="1"/>
    <col min="4088" max="4088" width="12.7109375" style="145" customWidth="1"/>
    <col min="4089" max="4089" width="15.28515625" style="145" customWidth="1"/>
    <col min="4090" max="4090" width="13.5703125" style="145" customWidth="1"/>
    <col min="4091" max="4091" width="15.85546875" style="145" customWidth="1"/>
    <col min="4092" max="4092" width="12.85546875" style="145" customWidth="1"/>
    <col min="4093" max="4095" width="15" style="145" customWidth="1"/>
    <col min="4096" max="4096" width="9.28515625" style="145" customWidth="1"/>
    <col min="4097" max="4097" width="9.7109375" style="145" customWidth="1"/>
    <col min="4098" max="4098" width="10.5703125" style="145" customWidth="1"/>
    <col min="4099" max="4336" width="8.85546875" style="145"/>
    <col min="4337" max="4337" width="3" style="145" bestFit="1" customWidth="1"/>
    <col min="4338" max="4338" width="11" style="145" customWidth="1"/>
    <col min="4339" max="4339" width="4.5703125" style="145" bestFit="1" customWidth="1"/>
    <col min="4340" max="4340" width="4.85546875" style="145" bestFit="1" customWidth="1"/>
    <col min="4341" max="4341" width="39.85546875" style="145" customWidth="1"/>
    <col min="4342" max="4342" width="19.5703125" style="145" customWidth="1"/>
    <col min="4343" max="4343" width="14.140625" style="145" customWidth="1"/>
    <col min="4344" max="4344" width="12.7109375" style="145" customWidth="1"/>
    <col min="4345" max="4345" width="15.28515625" style="145" customWidth="1"/>
    <col min="4346" max="4346" width="13.5703125" style="145" customWidth="1"/>
    <col min="4347" max="4347" width="15.85546875" style="145" customWidth="1"/>
    <col min="4348" max="4348" width="12.85546875" style="145" customWidth="1"/>
    <col min="4349" max="4351" width="15" style="145" customWidth="1"/>
    <col min="4352" max="4352" width="9.28515625" style="145" customWidth="1"/>
    <col min="4353" max="4353" width="9.7109375" style="145" customWidth="1"/>
    <col min="4354" max="4354" width="10.5703125" style="145" customWidth="1"/>
    <col min="4355" max="4592" width="8.85546875" style="145"/>
    <col min="4593" max="4593" width="3" style="145" bestFit="1" customWidth="1"/>
    <col min="4594" max="4594" width="11" style="145" customWidth="1"/>
    <col min="4595" max="4595" width="4.5703125" style="145" bestFit="1" customWidth="1"/>
    <col min="4596" max="4596" width="4.85546875" style="145" bestFit="1" customWidth="1"/>
    <col min="4597" max="4597" width="39.85546875" style="145" customWidth="1"/>
    <col min="4598" max="4598" width="19.5703125" style="145" customWidth="1"/>
    <col min="4599" max="4599" width="14.140625" style="145" customWidth="1"/>
    <col min="4600" max="4600" width="12.7109375" style="145" customWidth="1"/>
    <col min="4601" max="4601" width="15.28515625" style="145" customWidth="1"/>
    <col min="4602" max="4602" width="13.5703125" style="145" customWidth="1"/>
    <col min="4603" max="4603" width="15.85546875" style="145" customWidth="1"/>
    <col min="4604" max="4604" width="12.85546875" style="145" customWidth="1"/>
    <col min="4605" max="4607" width="15" style="145" customWidth="1"/>
    <col min="4608" max="4608" width="9.28515625" style="145" customWidth="1"/>
    <col min="4609" max="4609" width="9.7109375" style="145" customWidth="1"/>
    <col min="4610" max="4610" width="10.5703125" style="145" customWidth="1"/>
    <col min="4611" max="4848" width="8.85546875" style="145"/>
    <col min="4849" max="4849" width="3" style="145" bestFit="1" customWidth="1"/>
    <col min="4850" max="4850" width="11" style="145" customWidth="1"/>
    <col min="4851" max="4851" width="4.5703125" style="145" bestFit="1" customWidth="1"/>
    <col min="4852" max="4852" width="4.85546875" style="145" bestFit="1" customWidth="1"/>
    <col min="4853" max="4853" width="39.85546875" style="145" customWidth="1"/>
    <col min="4854" max="4854" width="19.5703125" style="145" customWidth="1"/>
    <col min="4855" max="4855" width="14.140625" style="145" customWidth="1"/>
    <col min="4856" max="4856" width="12.7109375" style="145" customWidth="1"/>
    <col min="4857" max="4857" width="15.28515625" style="145" customWidth="1"/>
    <col min="4858" max="4858" width="13.5703125" style="145" customWidth="1"/>
    <col min="4859" max="4859" width="15.85546875" style="145" customWidth="1"/>
    <col min="4860" max="4860" width="12.85546875" style="145" customWidth="1"/>
    <col min="4861" max="4863" width="15" style="145" customWidth="1"/>
    <col min="4864" max="4864" width="9.28515625" style="145" customWidth="1"/>
    <col min="4865" max="4865" width="9.7109375" style="145" customWidth="1"/>
    <col min="4866" max="4866" width="10.5703125" style="145" customWidth="1"/>
    <col min="4867" max="5104" width="8.85546875" style="145"/>
    <col min="5105" max="5105" width="3" style="145" bestFit="1" customWidth="1"/>
    <col min="5106" max="5106" width="11" style="145" customWidth="1"/>
    <col min="5107" max="5107" width="4.5703125" style="145" bestFit="1" customWidth="1"/>
    <col min="5108" max="5108" width="4.85546875" style="145" bestFit="1" customWidth="1"/>
    <col min="5109" max="5109" width="39.85546875" style="145" customWidth="1"/>
    <col min="5110" max="5110" width="19.5703125" style="145" customWidth="1"/>
    <col min="5111" max="5111" width="14.140625" style="145" customWidth="1"/>
    <col min="5112" max="5112" width="12.7109375" style="145" customWidth="1"/>
    <col min="5113" max="5113" width="15.28515625" style="145" customWidth="1"/>
    <col min="5114" max="5114" width="13.5703125" style="145" customWidth="1"/>
    <col min="5115" max="5115" width="15.85546875" style="145" customWidth="1"/>
    <col min="5116" max="5116" width="12.85546875" style="145" customWidth="1"/>
    <col min="5117" max="5119" width="15" style="145" customWidth="1"/>
    <col min="5120" max="5120" width="9.28515625" style="145" customWidth="1"/>
    <col min="5121" max="5121" width="9.7109375" style="145" customWidth="1"/>
    <col min="5122" max="5122" width="10.5703125" style="145" customWidth="1"/>
    <col min="5123" max="5360" width="8.85546875" style="145"/>
    <col min="5361" max="5361" width="3" style="145" bestFit="1" customWidth="1"/>
    <col min="5362" max="5362" width="11" style="145" customWidth="1"/>
    <col min="5363" max="5363" width="4.5703125" style="145" bestFit="1" customWidth="1"/>
    <col min="5364" max="5364" width="4.85546875" style="145" bestFit="1" customWidth="1"/>
    <col min="5365" max="5365" width="39.85546875" style="145" customWidth="1"/>
    <col min="5366" max="5366" width="19.5703125" style="145" customWidth="1"/>
    <col min="5367" max="5367" width="14.140625" style="145" customWidth="1"/>
    <col min="5368" max="5368" width="12.7109375" style="145" customWidth="1"/>
    <col min="5369" max="5369" width="15.28515625" style="145" customWidth="1"/>
    <col min="5370" max="5370" width="13.5703125" style="145" customWidth="1"/>
    <col min="5371" max="5371" width="15.85546875" style="145" customWidth="1"/>
    <col min="5372" max="5372" width="12.85546875" style="145" customWidth="1"/>
    <col min="5373" max="5375" width="15" style="145" customWidth="1"/>
    <col min="5376" max="5376" width="9.28515625" style="145" customWidth="1"/>
    <col min="5377" max="5377" width="9.7109375" style="145" customWidth="1"/>
    <col min="5378" max="5378" width="10.5703125" style="145" customWidth="1"/>
    <col min="5379" max="5616" width="8.85546875" style="145"/>
    <col min="5617" max="5617" width="3" style="145" bestFit="1" customWidth="1"/>
    <col min="5618" max="5618" width="11" style="145" customWidth="1"/>
    <col min="5619" max="5619" width="4.5703125" style="145" bestFit="1" customWidth="1"/>
    <col min="5620" max="5620" width="4.85546875" style="145" bestFit="1" customWidth="1"/>
    <col min="5621" max="5621" width="39.85546875" style="145" customWidth="1"/>
    <col min="5622" max="5622" width="19.5703125" style="145" customWidth="1"/>
    <col min="5623" max="5623" width="14.140625" style="145" customWidth="1"/>
    <col min="5624" max="5624" width="12.7109375" style="145" customWidth="1"/>
    <col min="5625" max="5625" width="15.28515625" style="145" customWidth="1"/>
    <col min="5626" max="5626" width="13.5703125" style="145" customWidth="1"/>
    <col min="5627" max="5627" width="15.85546875" style="145" customWidth="1"/>
    <col min="5628" max="5628" width="12.85546875" style="145" customWidth="1"/>
    <col min="5629" max="5631" width="15" style="145" customWidth="1"/>
    <col min="5632" max="5632" width="9.28515625" style="145" customWidth="1"/>
    <col min="5633" max="5633" width="9.7109375" style="145" customWidth="1"/>
    <col min="5634" max="5634" width="10.5703125" style="145" customWidth="1"/>
    <col min="5635" max="5872" width="8.85546875" style="145"/>
    <col min="5873" max="5873" width="3" style="145" bestFit="1" customWidth="1"/>
    <col min="5874" max="5874" width="11" style="145" customWidth="1"/>
    <col min="5875" max="5875" width="4.5703125" style="145" bestFit="1" customWidth="1"/>
    <col min="5876" max="5876" width="4.85546875" style="145" bestFit="1" customWidth="1"/>
    <col min="5877" max="5877" width="39.85546875" style="145" customWidth="1"/>
    <col min="5878" max="5878" width="19.5703125" style="145" customWidth="1"/>
    <col min="5879" max="5879" width="14.140625" style="145" customWidth="1"/>
    <col min="5880" max="5880" width="12.7109375" style="145" customWidth="1"/>
    <col min="5881" max="5881" width="15.28515625" style="145" customWidth="1"/>
    <col min="5882" max="5882" width="13.5703125" style="145" customWidth="1"/>
    <col min="5883" max="5883" width="15.85546875" style="145" customWidth="1"/>
    <col min="5884" max="5884" width="12.85546875" style="145" customWidth="1"/>
    <col min="5885" max="5887" width="15" style="145" customWidth="1"/>
    <col min="5888" max="5888" width="9.28515625" style="145" customWidth="1"/>
    <col min="5889" max="5889" width="9.7109375" style="145" customWidth="1"/>
    <col min="5890" max="5890" width="10.5703125" style="145" customWidth="1"/>
    <col min="5891" max="6128" width="8.85546875" style="145"/>
    <col min="6129" max="6129" width="3" style="145" bestFit="1" customWidth="1"/>
    <col min="6130" max="6130" width="11" style="145" customWidth="1"/>
    <col min="6131" max="6131" width="4.5703125" style="145" bestFit="1" customWidth="1"/>
    <col min="6132" max="6132" width="4.85546875" style="145" bestFit="1" customWidth="1"/>
    <col min="6133" max="6133" width="39.85546875" style="145" customWidth="1"/>
    <col min="6134" max="6134" width="19.5703125" style="145" customWidth="1"/>
    <col min="6135" max="6135" width="14.140625" style="145" customWidth="1"/>
    <col min="6136" max="6136" width="12.7109375" style="145" customWidth="1"/>
    <col min="6137" max="6137" width="15.28515625" style="145" customWidth="1"/>
    <col min="6138" max="6138" width="13.5703125" style="145" customWidth="1"/>
    <col min="6139" max="6139" width="15.85546875" style="145" customWidth="1"/>
    <col min="6140" max="6140" width="12.85546875" style="145" customWidth="1"/>
    <col min="6141" max="6143" width="15" style="145" customWidth="1"/>
    <col min="6144" max="6144" width="9.28515625" style="145" customWidth="1"/>
    <col min="6145" max="6145" width="9.7109375" style="145" customWidth="1"/>
    <col min="6146" max="6146" width="10.5703125" style="145" customWidth="1"/>
    <col min="6147" max="6384" width="8.85546875" style="145"/>
    <col min="6385" max="6385" width="3" style="145" bestFit="1" customWidth="1"/>
    <col min="6386" max="6386" width="11" style="145" customWidth="1"/>
    <col min="6387" max="6387" width="4.5703125" style="145" bestFit="1" customWidth="1"/>
    <col min="6388" max="6388" width="4.85546875" style="145" bestFit="1" customWidth="1"/>
    <col min="6389" max="6389" width="39.85546875" style="145" customWidth="1"/>
    <col min="6390" max="6390" width="19.5703125" style="145" customWidth="1"/>
    <col min="6391" max="6391" width="14.140625" style="145" customWidth="1"/>
    <col min="6392" max="6392" width="12.7109375" style="145" customWidth="1"/>
    <col min="6393" max="6393" width="15.28515625" style="145" customWidth="1"/>
    <col min="6394" max="6394" width="13.5703125" style="145" customWidth="1"/>
    <col min="6395" max="6395" width="15.85546875" style="145" customWidth="1"/>
    <col min="6396" max="6396" width="12.85546875" style="145" customWidth="1"/>
    <col min="6397" max="6399" width="15" style="145" customWidth="1"/>
    <col min="6400" max="6400" width="9.28515625" style="145" customWidth="1"/>
    <col min="6401" max="6401" width="9.7109375" style="145" customWidth="1"/>
    <col min="6402" max="6402" width="10.5703125" style="145" customWidth="1"/>
    <col min="6403" max="6640" width="8.85546875" style="145"/>
    <col min="6641" max="6641" width="3" style="145" bestFit="1" customWidth="1"/>
    <col min="6642" max="6642" width="11" style="145" customWidth="1"/>
    <col min="6643" max="6643" width="4.5703125" style="145" bestFit="1" customWidth="1"/>
    <col min="6644" max="6644" width="4.85546875" style="145" bestFit="1" customWidth="1"/>
    <col min="6645" max="6645" width="39.85546875" style="145" customWidth="1"/>
    <col min="6646" max="6646" width="19.5703125" style="145" customWidth="1"/>
    <col min="6647" max="6647" width="14.140625" style="145" customWidth="1"/>
    <col min="6648" max="6648" width="12.7109375" style="145" customWidth="1"/>
    <col min="6649" max="6649" width="15.28515625" style="145" customWidth="1"/>
    <col min="6650" max="6650" width="13.5703125" style="145" customWidth="1"/>
    <col min="6651" max="6651" width="15.85546875" style="145" customWidth="1"/>
    <col min="6652" max="6652" width="12.85546875" style="145" customWidth="1"/>
    <col min="6653" max="6655" width="15" style="145" customWidth="1"/>
    <col min="6656" max="6656" width="9.28515625" style="145" customWidth="1"/>
    <col min="6657" max="6657" width="9.7109375" style="145" customWidth="1"/>
    <col min="6658" max="6658" width="10.5703125" style="145" customWidth="1"/>
    <col min="6659" max="6896" width="8.85546875" style="145"/>
    <col min="6897" max="6897" width="3" style="145" bestFit="1" customWidth="1"/>
    <col min="6898" max="6898" width="11" style="145" customWidth="1"/>
    <col min="6899" max="6899" width="4.5703125" style="145" bestFit="1" customWidth="1"/>
    <col min="6900" max="6900" width="4.85546875" style="145" bestFit="1" customWidth="1"/>
    <col min="6901" max="6901" width="39.85546875" style="145" customWidth="1"/>
    <col min="6902" max="6902" width="19.5703125" style="145" customWidth="1"/>
    <col min="6903" max="6903" width="14.140625" style="145" customWidth="1"/>
    <col min="6904" max="6904" width="12.7109375" style="145" customWidth="1"/>
    <col min="6905" max="6905" width="15.28515625" style="145" customWidth="1"/>
    <col min="6906" max="6906" width="13.5703125" style="145" customWidth="1"/>
    <col min="6907" max="6907" width="15.85546875" style="145" customWidth="1"/>
    <col min="6908" max="6908" width="12.85546875" style="145" customWidth="1"/>
    <col min="6909" max="6911" width="15" style="145" customWidth="1"/>
    <col min="6912" max="6912" width="9.28515625" style="145" customWidth="1"/>
    <col min="6913" max="6913" width="9.7109375" style="145" customWidth="1"/>
    <col min="6914" max="6914" width="10.5703125" style="145" customWidth="1"/>
    <col min="6915" max="7152" width="8.85546875" style="145"/>
    <col min="7153" max="7153" width="3" style="145" bestFit="1" customWidth="1"/>
    <col min="7154" max="7154" width="11" style="145" customWidth="1"/>
    <col min="7155" max="7155" width="4.5703125" style="145" bestFit="1" customWidth="1"/>
    <col min="7156" max="7156" width="4.85546875" style="145" bestFit="1" customWidth="1"/>
    <col min="7157" max="7157" width="39.85546875" style="145" customWidth="1"/>
    <col min="7158" max="7158" width="19.5703125" style="145" customWidth="1"/>
    <col min="7159" max="7159" width="14.140625" style="145" customWidth="1"/>
    <col min="7160" max="7160" width="12.7109375" style="145" customWidth="1"/>
    <col min="7161" max="7161" width="15.28515625" style="145" customWidth="1"/>
    <col min="7162" max="7162" width="13.5703125" style="145" customWidth="1"/>
    <col min="7163" max="7163" width="15.85546875" style="145" customWidth="1"/>
    <col min="7164" max="7164" width="12.85546875" style="145" customWidth="1"/>
    <col min="7165" max="7167" width="15" style="145" customWidth="1"/>
    <col min="7168" max="7168" width="9.28515625" style="145" customWidth="1"/>
    <col min="7169" max="7169" width="9.7109375" style="145" customWidth="1"/>
    <col min="7170" max="7170" width="10.5703125" style="145" customWidth="1"/>
    <col min="7171" max="7408" width="8.85546875" style="145"/>
    <col min="7409" max="7409" width="3" style="145" bestFit="1" customWidth="1"/>
    <col min="7410" max="7410" width="11" style="145" customWidth="1"/>
    <col min="7411" max="7411" width="4.5703125" style="145" bestFit="1" customWidth="1"/>
    <col min="7412" max="7412" width="4.85546875" style="145" bestFit="1" customWidth="1"/>
    <col min="7413" max="7413" width="39.85546875" style="145" customWidth="1"/>
    <col min="7414" max="7414" width="19.5703125" style="145" customWidth="1"/>
    <col min="7415" max="7415" width="14.140625" style="145" customWidth="1"/>
    <col min="7416" max="7416" width="12.7109375" style="145" customWidth="1"/>
    <col min="7417" max="7417" width="15.28515625" style="145" customWidth="1"/>
    <col min="7418" max="7418" width="13.5703125" style="145" customWidth="1"/>
    <col min="7419" max="7419" width="15.85546875" style="145" customWidth="1"/>
    <col min="7420" max="7420" width="12.85546875" style="145" customWidth="1"/>
    <col min="7421" max="7423" width="15" style="145" customWidth="1"/>
    <col min="7424" max="7424" width="9.28515625" style="145" customWidth="1"/>
    <col min="7425" max="7425" width="9.7109375" style="145" customWidth="1"/>
    <col min="7426" max="7426" width="10.5703125" style="145" customWidth="1"/>
    <col min="7427" max="7664" width="8.85546875" style="145"/>
    <col min="7665" max="7665" width="3" style="145" bestFit="1" customWidth="1"/>
    <col min="7666" max="7666" width="11" style="145" customWidth="1"/>
    <col min="7667" max="7667" width="4.5703125" style="145" bestFit="1" customWidth="1"/>
    <col min="7668" max="7668" width="4.85546875" style="145" bestFit="1" customWidth="1"/>
    <col min="7669" max="7669" width="39.85546875" style="145" customWidth="1"/>
    <col min="7670" max="7670" width="19.5703125" style="145" customWidth="1"/>
    <col min="7671" max="7671" width="14.140625" style="145" customWidth="1"/>
    <col min="7672" max="7672" width="12.7109375" style="145" customWidth="1"/>
    <col min="7673" max="7673" width="15.28515625" style="145" customWidth="1"/>
    <col min="7674" max="7674" width="13.5703125" style="145" customWidth="1"/>
    <col min="7675" max="7675" width="15.85546875" style="145" customWidth="1"/>
    <col min="7676" max="7676" width="12.85546875" style="145" customWidth="1"/>
    <col min="7677" max="7679" width="15" style="145" customWidth="1"/>
    <col min="7680" max="7680" width="9.28515625" style="145" customWidth="1"/>
    <col min="7681" max="7681" width="9.7109375" style="145" customWidth="1"/>
    <col min="7682" max="7682" width="10.5703125" style="145" customWidth="1"/>
    <col min="7683" max="7920" width="8.85546875" style="145"/>
    <col min="7921" max="7921" width="3" style="145" bestFit="1" customWidth="1"/>
    <col min="7922" max="7922" width="11" style="145" customWidth="1"/>
    <col min="7923" max="7923" width="4.5703125" style="145" bestFit="1" customWidth="1"/>
    <col min="7924" max="7924" width="4.85546875" style="145" bestFit="1" customWidth="1"/>
    <col min="7925" max="7925" width="39.85546875" style="145" customWidth="1"/>
    <col min="7926" max="7926" width="19.5703125" style="145" customWidth="1"/>
    <col min="7927" max="7927" width="14.140625" style="145" customWidth="1"/>
    <col min="7928" max="7928" width="12.7109375" style="145" customWidth="1"/>
    <col min="7929" max="7929" width="15.28515625" style="145" customWidth="1"/>
    <col min="7930" max="7930" width="13.5703125" style="145" customWidth="1"/>
    <col min="7931" max="7931" width="15.85546875" style="145" customWidth="1"/>
    <col min="7932" max="7932" width="12.85546875" style="145" customWidth="1"/>
    <col min="7933" max="7935" width="15" style="145" customWidth="1"/>
    <col min="7936" max="7936" width="9.28515625" style="145" customWidth="1"/>
    <col min="7937" max="7937" width="9.7109375" style="145" customWidth="1"/>
    <col min="7938" max="7938" width="10.5703125" style="145" customWidth="1"/>
    <col min="7939" max="8176" width="8.85546875" style="145"/>
    <col min="8177" max="8177" width="3" style="145" bestFit="1" customWidth="1"/>
    <col min="8178" max="8178" width="11" style="145" customWidth="1"/>
    <col min="8179" max="8179" width="4.5703125" style="145" bestFit="1" customWidth="1"/>
    <col min="8180" max="8180" width="4.85546875" style="145" bestFit="1" customWidth="1"/>
    <col min="8181" max="8181" width="39.85546875" style="145" customWidth="1"/>
    <col min="8182" max="8182" width="19.5703125" style="145" customWidth="1"/>
    <col min="8183" max="8183" width="14.140625" style="145" customWidth="1"/>
    <col min="8184" max="8184" width="12.7109375" style="145" customWidth="1"/>
    <col min="8185" max="8185" width="15.28515625" style="145" customWidth="1"/>
    <col min="8186" max="8186" width="13.5703125" style="145" customWidth="1"/>
    <col min="8187" max="8187" width="15.85546875" style="145" customWidth="1"/>
    <col min="8188" max="8188" width="12.85546875" style="145" customWidth="1"/>
    <col min="8189" max="8191" width="15" style="145" customWidth="1"/>
    <col min="8192" max="8192" width="9.28515625" style="145" customWidth="1"/>
    <col min="8193" max="8193" width="9.7109375" style="145" customWidth="1"/>
    <col min="8194" max="8194" width="10.5703125" style="145" customWidth="1"/>
    <col min="8195" max="8432" width="8.85546875" style="145"/>
    <col min="8433" max="8433" width="3" style="145" bestFit="1" customWidth="1"/>
    <col min="8434" max="8434" width="11" style="145" customWidth="1"/>
    <col min="8435" max="8435" width="4.5703125" style="145" bestFit="1" customWidth="1"/>
    <col min="8436" max="8436" width="4.85546875" style="145" bestFit="1" customWidth="1"/>
    <col min="8437" max="8437" width="39.85546875" style="145" customWidth="1"/>
    <col min="8438" max="8438" width="19.5703125" style="145" customWidth="1"/>
    <col min="8439" max="8439" width="14.140625" style="145" customWidth="1"/>
    <col min="8440" max="8440" width="12.7109375" style="145" customWidth="1"/>
    <col min="8441" max="8441" width="15.28515625" style="145" customWidth="1"/>
    <col min="8442" max="8442" width="13.5703125" style="145" customWidth="1"/>
    <col min="8443" max="8443" width="15.85546875" style="145" customWidth="1"/>
    <col min="8444" max="8444" width="12.85546875" style="145" customWidth="1"/>
    <col min="8445" max="8447" width="15" style="145" customWidth="1"/>
    <col min="8448" max="8448" width="9.28515625" style="145" customWidth="1"/>
    <col min="8449" max="8449" width="9.7109375" style="145" customWidth="1"/>
    <col min="8450" max="8450" width="10.5703125" style="145" customWidth="1"/>
    <col min="8451" max="8688" width="8.85546875" style="145"/>
    <col min="8689" max="8689" width="3" style="145" bestFit="1" customWidth="1"/>
    <col min="8690" max="8690" width="11" style="145" customWidth="1"/>
    <col min="8691" max="8691" width="4.5703125" style="145" bestFit="1" customWidth="1"/>
    <col min="8692" max="8692" width="4.85546875" style="145" bestFit="1" customWidth="1"/>
    <col min="8693" max="8693" width="39.85546875" style="145" customWidth="1"/>
    <col min="8694" max="8694" width="19.5703125" style="145" customWidth="1"/>
    <col min="8695" max="8695" width="14.140625" style="145" customWidth="1"/>
    <col min="8696" max="8696" width="12.7109375" style="145" customWidth="1"/>
    <col min="8697" max="8697" width="15.28515625" style="145" customWidth="1"/>
    <col min="8698" max="8698" width="13.5703125" style="145" customWidth="1"/>
    <col min="8699" max="8699" width="15.85546875" style="145" customWidth="1"/>
    <col min="8700" max="8700" width="12.85546875" style="145" customWidth="1"/>
    <col min="8701" max="8703" width="15" style="145" customWidth="1"/>
    <col min="8704" max="8704" width="9.28515625" style="145" customWidth="1"/>
    <col min="8705" max="8705" width="9.7109375" style="145" customWidth="1"/>
    <col min="8706" max="8706" width="10.5703125" style="145" customWidth="1"/>
    <col min="8707" max="8944" width="8.85546875" style="145"/>
    <col min="8945" max="8945" width="3" style="145" bestFit="1" customWidth="1"/>
    <col min="8946" max="8946" width="11" style="145" customWidth="1"/>
    <col min="8947" max="8947" width="4.5703125" style="145" bestFit="1" customWidth="1"/>
    <col min="8948" max="8948" width="4.85546875" style="145" bestFit="1" customWidth="1"/>
    <col min="8949" max="8949" width="39.85546875" style="145" customWidth="1"/>
    <col min="8950" max="8950" width="19.5703125" style="145" customWidth="1"/>
    <col min="8951" max="8951" width="14.140625" style="145" customWidth="1"/>
    <col min="8952" max="8952" width="12.7109375" style="145" customWidth="1"/>
    <col min="8953" max="8953" width="15.28515625" style="145" customWidth="1"/>
    <col min="8954" max="8954" width="13.5703125" style="145" customWidth="1"/>
    <col min="8955" max="8955" width="15.85546875" style="145" customWidth="1"/>
    <col min="8956" max="8956" width="12.85546875" style="145" customWidth="1"/>
    <col min="8957" max="8959" width="15" style="145" customWidth="1"/>
    <col min="8960" max="8960" width="9.28515625" style="145" customWidth="1"/>
    <col min="8961" max="8961" width="9.7109375" style="145" customWidth="1"/>
    <col min="8962" max="8962" width="10.5703125" style="145" customWidth="1"/>
    <col min="8963" max="9200" width="8.85546875" style="145"/>
    <col min="9201" max="9201" width="3" style="145" bestFit="1" customWidth="1"/>
    <col min="9202" max="9202" width="11" style="145" customWidth="1"/>
    <col min="9203" max="9203" width="4.5703125" style="145" bestFit="1" customWidth="1"/>
    <col min="9204" max="9204" width="4.85546875" style="145" bestFit="1" customWidth="1"/>
    <col min="9205" max="9205" width="39.85546875" style="145" customWidth="1"/>
    <col min="9206" max="9206" width="19.5703125" style="145" customWidth="1"/>
    <col min="9207" max="9207" width="14.140625" style="145" customWidth="1"/>
    <col min="9208" max="9208" width="12.7109375" style="145" customWidth="1"/>
    <col min="9209" max="9209" width="15.28515625" style="145" customWidth="1"/>
    <col min="9210" max="9210" width="13.5703125" style="145" customWidth="1"/>
    <col min="9211" max="9211" width="15.85546875" style="145" customWidth="1"/>
    <col min="9212" max="9212" width="12.85546875" style="145" customWidth="1"/>
    <col min="9213" max="9215" width="15" style="145" customWidth="1"/>
    <col min="9216" max="9216" width="9.28515625" style="145" customWidth="1"/>
    <col min="9217" max="9217" width="9.7109375" style="145" customWidth="1"/>
    <col min="9218" max="9218" width="10.5703125" style="145" customWidth="1"/>
    <col min="9219" max="9456" width="8.85546875" style="145"/>
    <col min="9457" max="9457" width="3" style="145" bestFit="1" customWidth="1"/>
    <col min="9458" max="9458" width="11" style="145" customWidth="1"/>
    <col min="9459" max="9459" width="4.5703125" style="145" bestFit="1" customWidth="1"/>
    <col min="9460" max="9460" width="4.85546875" style="145" bestFit="1" customWidth="1"/>
    <col min="9461" max="9461" width="39.85546875" style="145" customWidth="1"/>
    <col min="9462" max="9462" width="19.5703125" style="145" customWidth="1"/>
    <col min="9463" max="9463" width="14.140625" style="145" customWidth="1"/>
    <col min="9464" max="9464" width="12.7109375" style="145" customWidth="1"/>
    <col min="9465" max="9465" width="15.28515625" style="145" customWidth="1"/>
    <col min="9466" max="9466" width="13.5703125" style="145" customWidth="1"/>
    <col min="9467" max="9467" width="15.85546875" style="145" customWidth="1"/>
    <col min="9468" max="9468" width="12.85546875" style="145" customWidth="1"/>
    <col min="9469" max="9471" width="15" style="145" customWidth="1"/>
    <col min="9472" max="9472" width="9.28515625" style="145" customWidth="1"/>
    <col min="9473" max="9473" width="9.7109375" style="145" customWidth="1"/>
    <col min="9474" max="9474" width="10.5703125" style="145" customWidth="1"/>
    <col min="9475" max="9712" width="8.85546875" style="145"/>
    <col min="9713" max="9713" width="3" style="145" bestFit="1" customWidth="1"/>
    <col min="9714" max="9714" width="11" style="145" customWidth="1"/>
    <col min="9715" max="9715" width="4.5703125" style="145" bestFit="1" customWidth="1"/>
    <col min="9716" max="9716" width="4.85546875" style="145" bestFit="1" customWidth="1"/>
    <col min="9717" max="9717" width="39.85546875" style="145" customWidth="1"/>
    <col min="9718" max="9718" width="19.5703125" style="145" customWidth="1"/>
    <col min="9719" max="9719" width="14.140625" style="145" customWidth="1"/>
    <col min="9720" max="9720" width="12.7109375" style="145" customWidth="1"/>
    <col min="9721" max="9721" width="15.28515625" style="145" customWidth="1"/>
    <col min="9722" max="9722" width="13.5703125" style="145" customWidth="1"/>
    <col min="9723" max="9723" width="15.85546875" style="145" customWidth="1"/>
    <col min="9724" max="9724" width="12.85546875" style="145" customWidth="1"/>
    <col min="9725" max="9727" width="15" style="145" customWidth="1"/>
    <col min="9728" max="9728" width="9.28515625" style="145" customWidth="1"/>
    <col min="9729" max="9729" width="9.7109375" style="145" customWidth="1"/>
    <col min="9730" max="9730" width="10.5703125" style="145" customWidth="1"/>
    <col min="9731" max="9968" width="8.85546875" style="145"/>
    <col min="9969" max="9969" width="3" style="145" bestFit="1" customWidth="1"/>
    <col min="9970" max="9970" width="11" style="145" customWidth="1"/>
    <col min="9971" max="9971" width="4.5703125" style="145" bestFit="1" customWidth="1"/>
    <col min="9972" max="9972" width="4.85546875" style="145" bestFit="1" customWidth="1"/>
    <col min="9973" max="9973" width="39.85546875" style="145" customWidth="1"/>
    <col min="9974" max="9974" width="19.5703125" style="145" customWidth="1"/>
    <col min="9975" max="9975" width="14.140625" style="145" customWidth="1"/>
    <col min="9976" max="9976" width="12.7109375" style="145" customWidth="1"/>
    <col min="9977" max="9977" width="15.28515625" style="145" customWidth="1"/>
    <col min="9978" max="9978" width="13.5703125" style="145" customWidth="1"/>
    <col min="9979" max="9979" width="15.85546875" style="145" customWidth="1"/>
    <col min="9980" max="9980" width="12.85546875" style="145" customWidth="1"/>
    <col min="9981" max="9983" width="15" style="145" customWidth="1"/>
    <col min="9984" max="9984" width="9.28515625" style="145" customWidth="1"/>
    <col min="9985" max="9985" width="9.7109375" style="145" customWidth="1"/>
    <col min="9986" max="9986" width="10.5703125" style="145" customWidth="1"/>
    <col min="9987" max="10224" width="8.85546875" style="145"/>
    <col min="10225" max="10225" width="3" style="145" bestFit="1" customWidth="1"/>
    <col min="10226" max="10226" width="11" style="145" customWidth="1"/>
    <col min="10227" max="10227" width="4.5703125" style="145" bestFit="1" customWidth="1"/>
    <col min="10228" max="10228" width="4.85546875" style="145" bestFit="1" customWidth="1"/>
    <col min="10229" max="10229" width="39.85546875" style="145" customWidth="1"/>
    <col min="10230" max="10230" width="19.5703125" style="145" customWidth="1"/>
    <col min="10231" max="10231" width="14.140625" style="145" customWidth="1"/>
    <col min="10232" max="10232" width="12.7109375" style="145" customWidth="1"/>
    <col min="10233" max="10233" width="15.28515625" style="145" customWidth="1"/>
    <col min="10234" max="10234" width="13.5703125" style="145" customWidth="1"/>
    <col min="10235" max="10235" width="15.85546875" style="145" customWidth="1"/>
    <col min="10236" max="10236" width="12.85546875" style="145" customWidth="1"/>
    <col min="10237" max="10239" width="15" style="145" customWidth="1"/>
    <col min="10240" max="10240" width="9.28515625" style="145" customWidth="1"/>
    <col min="10241" max="10241" width="9.7109375" style="145" customWidth="1"/>
    <col min="10242" max="10242" width="10.5703125" style="145" customWidth="1"/>
    <col min="10243" max="10480" width="8.85546875" style="145"/>
    <col min="10481" max="10481" width="3" style="145" bestFit="1" customWidth="1"/>
    <col min="10482" max="10482" width="11" style="145" customWidth="1"/>
    <col min="10483" max="10483" width="4.5703125" style="145" bestFit="1" customWidth="1"/>
    <col min="10484" max="10484" width="4.85546875" style="145" bestFit="1" customWidth="1"/>
    <col min="10485" max="10485" width="39.85546875" style="145" customWidth="1"/>
    <col min="10486" max="10486" width="19.5703125" style="145" customWidth="1"/>
    <col min="10487" max="10487" width="14.140625" style="145" customWidth="1"/>
    <col min="10488" max="10488" width="12.7109375" style="145" customWidth="1"/>
    <col min="10489" max="10489" width="15.28515625" style="145" customWidth="1"/>
    <col min="10490" max="10490" width="13.5703125" style="145" customWidth="1"/>
    <col min="10491" max="10491" width="15.85546875" style="145" customWidth="1"/>
    <col min="10492" max="10492" width="12.85546875" style="145" customWidth="1"/>
    <col min="10493" max="10495" width="15" style="145" customWidth="1"/>
    <col min="10496" max="10496" width="9.28515625" style="145" customWidth="1"/>
    <col min="10497" max="10497" width="9.7109375" style="145" customWidth="1"/>
    <col min="10498" max="10498" width="10.5703125" style="145" customWidth="1"/>
    <col min="10499" max="10736" width="8.85546875" style="145"/>
    <col min="10737" max="10737" width="3" style="145" bestFit="1" customWidth="1"/>
    <col min="10738" max="10738" width="11" style="145" customWidth="1"/>
    <col min="10739" max="10739" width="4.5703125" style="145" bestFit="1" customWidth="1"/>
    <col min="10740" max="10740" width="4.85546875" style="145" bestFit="1" customWidth="1"/>
    <col min="10741" max="10741" width="39.85546875" style="145" customWidth="1"/>
    <col min="10742" max="10742" width="19.5703125" style="145" customWidth="1"/>
    <col min="10743" max="10743" width="14.140625" style="145" customWidth="1"/>
    <col min="10744" max="10744" width="12.7109375" style="145" customWidth="1"/>
    <col min="10745" max="10745" width="15.28515625" style="145" customWidth="1"/>
    <col min="10746" max="10746" width="13.5703125" style="145" customWidth="1"/>
    <col min="10747" max="10747" width="15.85546875" style="145" customWidth="1"/>
    <col min="10748" max="10748" width="12.85546875" style="145" customWidth="1"/>
    <col min="10749" max="10751" width="15" style="145" customWidth="1"/>
    <col min="10752" max="10752" width="9.28515625" style="145" customWidth="1"/>
    <col min="10753" max="10753" width="9.7109375" style="145" customWidth="1"/>
    <col min="10754" max="10754" width="10.5703125" style="145" customWidth="1"/>
    <col min="10755" max="10992" width="8.85546875" style="145"/>
    <col min="10993" max="10993" width="3" style="145" bestFit="1" customWidth="1"/>
    <col min="10994" max="10994" width="11" style="145" customWidth="1"/>
    <col min="10995" max="10995" width="4.5703125" style="145" bestFit="1" customWidth="1"/>
    <col min="10996" max="10996" width="4.85546875" style="145" bestFit="1" customWidth="1"/>
    <col min="10997" max="10997" width="39.85546875" style="145" customWidth="1"/>
    <col min="10998" max="10998" width="19.5703125" style="145" customWidth="1"/>
    <col min="10999" max="10999" width="14.140625" style="145" customWidth="1"/>
    <col min="11000" max="11000" width="12.7109375" style="145" customWidth="1"/>
    <col min="11001" max="11001" width="15.28515625" style="145" customWidth="1"/>
    <col min="11002" max="11002" width="13.5703125" style="145" customWidth="1"/>
    <col min="11003" max="11003" width="15.85546875" style="145" customWidth="1"/>
    <col min="11004" max="11004" width="12.85546875" style="145" customWidth="1"/>
    <col min="11005" max="11007" width="15" style="145" customWidth="1"/>
    <col min="11008" max="11008" width="9.28515625" style="145" customWidth="1"/>
    <col min="11009" max="11009" width="9.7109375" style="145" customWidth="1"/>
    <col min="11010" max="11010" width="10.5703125" style="145" customWidth="1"/>
    <col min="11011" max="11248" width="8.85546875" style="145"/>
    <col min="11249" max="11249" width="3" style="145" bestFit="1" customWidth="1"/>
    <col min="11250" max="11250" width="11" style="145" customWidth="1"/>
    <col min="11251" max="11251" width="4.5703125" style="145" bestFit="1" customWidth="1"/>
    <col min="11252" max="11252" width="4.85546875" style="145" bestFit="1" customWidth="1"/>
    <col min="11253" max="11253" width="39.85546875" style="145" customWidth="1"/>
    <col min="11254" max="11254" width="19.5703125" style="145" customWidth="1"/>
    <col min="11255" max="11255" width="14.140625" style="145" customWidth="1"/>
    <col min="11256" max="11256" width="12.7109375" style="145" customWidth="1"/>
    <col min="11257" max="11257" width="15.28515625" style="145" customWidth="1"/>
    <col min="11258" max="11258" width="13.5703125" style="145" customWidth="1"/>
    <col min="11259" max="11259" width="15.85546875" style="145" customWidth="1"/>
    <col min="11260" max="11260" width="12.85546875" style="145" customWidth="1"/>
    <col min="11261" max="11263" width="15" style="145" customWidth="1"/>
    <col min="11264" max="11264" width="9.28515625" style="145" customWidth="1"/>
    <col min="11265" max="11265" width="9.7109375" style="145" customWidth="1"/>
    <col min="11266" max="11266" width="10.5703125" style="145" customWidth="1"/>
    <col min="11267" max="11504" width="8.85546875" style="145"/>
    <col min="11505" max="11505" width="3" style="145" bestFit="1" customWidth="1"/>
    <col min="11506" max="11506" width="11" style="145" customWidth="1"/>
    <col min="11507" max="11507" width="4.5703125" style="145" bestFit="1" customWidth="1"/>
    <col min="11508" max="11508" width="4.85546875" style="145" bestFit="1" customWidth="1"/>
    <col min="11509" max="11509" width="39.85546875" style="145" customWidth="1"/>
    <col min="11510" max="11510" width="19.5703125" style="145" customWidth="1"/>
    <col min="11511" max="11511" width="14.140625" style="145" customWidth="1"/>
    <col min="11512" max="11512" width="12.7109375" style="145" customWidth="1"/>
    <col min="11513" max="11513" width="15.28515625" style="145" customWidth="1"/>
    <col min="11514" max="11514" width="13.5703125" style="145" customWidth="1"/>
    <col min="11515" max="11515" width="15.85546875" style="145" customWidth="1"/>
    <col min="11516" max="11516" width="12.85546875" style="145" customWidth="1"/>
    <col min="11517" max="11519" width="15" style="145" customWidth="1"/>
    <col min="11520" max="11520" width="9.28515625" style="145" customWidth="1"/>
    <col min="11521" max="11521" width="9.7109375" style="145" customWidth="1"/>
    <col min="11522" max="11522" width="10.5703125" style="145" customWidth="1"/>
    <col min="11523" max="11760" width="8.85546875" style="145"/>
    <col min="11761" max="11761" width="3" style="145" bestFit="1" customWidth="1"/>
    <col min="11762" max="11762" width="11" style="145" customWidth="1"/>
    <col min="11763" max="11763" width="4.5703125" style="145" bestFit="1" customWidth="1"/>
    <col min="11764" max="11764" width="4.85546875" style="145" bestFit="1" customWidth="1"/>
    <col min="11765" max="11765" width="39.85546875" style="145" customWidth="1"/>
    <col min="11766" max="11766" width="19.5703125" style="145" customWidth="1"/>
    <col min="11767" max="11767" width="14.140625" style="145" customWidth="1"/>
    <col min="11768" max="11768" width="12.7109375" style="145" customWidth="1"/>
    <col min="11769" max="11769" width="15.28515625" style="145" customWidth="1"/>
    <col min="11770" max="11770" width="13.5703125" style="145" customWidth="1"/>
    <col min="11771" max="11771" width="15.85546875" style="145" customWidth="1"/>
    <col min="11772" max="11772" width="12.85546875" style="145" customWidth="1"/>
    <col min="11773" max="11775" width="15" style="145" customWidth="1"/>
    <col min="11776" max="11776" width="9.28515625" style="145" customWidth="1"/>
    <col min="11777" max="11777" width="9.7109375" style="145" customWidth="1"/>
    <col min="11778" max="11778" width="10.5703125" style="145" customWidth="1"/>
    <col min="11779" max="12016" width="8.85546875" style="145"/>
    <col min="12017" max="12017" width="3" style="145" bestFit="1" customWidth="1"/>
    <col min="12018" max="12018" width="11" style="145" customWidth="1"/>
    <col min="12019" max="12019" width="4.5703125" style="145" bestFit="1" customWidth="1"/>
    <col min="12020" max="12020" width="4.85546875" style="145" bestFit="1" customWidth="1"/>
    <col min="12021" max="12021" width="39.85546875" style="145" customWidth="1"/>
    <col min="12022" max="12022" width="19.5703125" style="145" customWidth="1"/>
    <col min="12023" max="12023" width="14.140625" style="145" customWidth="1"/>
    <col min="12024" max="12024" width="12.7109375" style="145" customWidth="1"/>
    <col min="12025" max="12025" width="15.28515625" style="145" customWidth="1"/>
    <col min="12026" max="12026" width="13.5703125" style="145" customWidth="1"/>
    <col min="12027" max="12027" width="15.85546875" style="145" customWidth="1"/>
    <col min="12028" max="12028" width="12.85546875" style="145" customWidth="1"/>
    <col min="12029" max="12031" width="15" style="145" customWidth="1"/>
    <col min="12032" max="12032" width="9.28515625" style="145" customWidth="1"/>
    <col min="12033" max="12033" width="9.7109375" style="145" customWidth="1"/>
    <col min="12034" max="12034" width="10.5703125" style="145" customWidth="1"/>
    <col min="12035" max="12272" width="8.85546875" style="145"/>
    <col min="12273" max="12273" width="3" style="145" bestFit="1" customWidth="1"/>
    <col min="12274" max="12274" width="11" style="145" customWidth="1"/>
    <col min="12275" max="12275" width="4.5703125" style="145" bestFit="1" customWidth="1"/>
    <col min="12276" max="12276" width="4.85546875" style="145" bestFit="1" customWidth="1"/>
    <col min="12277" max="12277" width="39.85546875" style="145" customWidth="1"/>
    <col min="12278" max="12278" width="19.5703125" style="145" customWidth="1"/>
    <col min="12279" max="12279" width="14.140625" style="145" customWidth="1"/>
    <col min="12280" max="12280" width="12.7109375" style="145" customWidth="1"/>
    <col min="12281" max="12281" width="15.28515625" style="145" customWidth="1"/>
    <col min="12282" max="12282" width="13.5703125" style="145" customWidth="1"/>
    <col min="12283" max="12283" width="15.85546875" style="145" customWidth="1"/>
    <col min="12284" max="12284" width="12.85546875" style="145" customWidth="1"/>
    <col min="12285" max="12287" width="15" style="145" customWidth="1"/>
    <col min="12288" max="12288" width="9.28515625" style="145" customWidth="1"/>
    <col min="12289" max="12289" width="9.7109375" style="145" customWidth="1"/>
    <col min="12290" max="12290" width="10.5703125" style="145" customWidth="1"/>
    <col min="12291" max="12528" width="8.85546875" style="145"/>
    <col min="12529" max="12529" width="3" style="145" bestFit="1" customWidth="1"/>
    <col min="12530" max="12530" width="11" style="145" customWidth="1"/>
    <col min="12531" max="12531" width="4.5703125" style="145" bestFit="1" customWidth="1"/>
    <col min="12532" max="12532" width="4.85546875" style="145" bestFit="1" customWidth="1"/>
    <col min="12533" max="12533" width="39.85546875" style="145" customWidth="1"/>
    <col min="12534" max="12534" width="19.5703125" style="145" customWidth="1"/>
    <col min="12535" max="12535" width="14.140625" style="145" customWidth="1"/>
    <col min="12536" max="12536" width="12.7109375" style="145" customWidth="1"/>
    <col min="12537" max="12537" width="15.28515625" style="145" customWidth="1"/>
    <col min="12538" max="12538" width="13.5703125" style="145" customWidth="1"/>
    <col min="12539" max="12539" width="15.85546875" style="145" customWidth="1"/>
    <col min="12540" max="12540" width="12.85546875" style="145" customWidth="1"/>
    <col min="12541" max="12543" width="15" style="145" customWidth="1"/>
    <col min="12544" max="12544" width="9.28515625" style="145" customWidth="1"/>
    <col min="12545" max="12545" width="9.7109375" style="145" customWidth="1"/>
    <col min="12546" max="12546" width="10.5703125" style="145" customWidth="1"/>
    <col min="12547" max="12784" width="8.85546875" style="145"/>
    <col min="12785" max="12785" width="3" style="145" bestFit="1" customWidth="1"/>
    <col min="12786" max="12786" width="11" style="145" customWidth="1"/>
    <col min="12787" max="12787" width="4.5703125" style="145" bestFit="1" customWidth="1"/>
    <col min="12788" max="12788" width="4.85546875" style="145" bestFit="1" customWidth="1"/>
    <col min="12789" max="12789" width="39.85546875" style="145" customWidth="1"/>
    <col min="12790" max="12790" width="19.5703125" style="145" customWidth="1"/>
    <col min="12791" max="12791" width="14.140625" style="145" customWidth="1"/>
    <col min="12792" max="12792" width="12.7109375" style="145" customWidth="1"/>
    <col min="12793" max="12793" width="15.28515625" style="145" customWidth="1"/>
    <col min="12794" max="12794" width="13.5703125" style="145" customWidth="1"/>
    <col min="12795" max="12795" width="15.85546875" style="145" customWidth="1"/>
    <col min="12796" max="12796" width="12.85546875" style="145" customWidth="1"/>
    <col min="12797" max="12799" width="15" style="145" customWidth="1"/>
    <col min="12800" max="12800" width="9.28515625" style="145" customWidth="1"/>
    <col min="12801" max="12801" width="9.7109375" style="145" customWidth="1"/>
    <col min="12802" max="12802" width="10.5703125" style="145" customWidth="1"/>
    <col min="12803" max="13040" width="8.85546875" style="145"/>
    <col min="13041" max="13041" width="3" style="145" bestFit="1" customWidth="1"/>
    <col min="13042" max="13042" width="11" style="145" customWidth="1"/>
    <col min="13043" max="13043" width="4.5703125" style="145" bestFit="1" customWidth="1"/>
    <col min="13044" max="13044" width="4.85546875" style="145" bestFit="1" customWidth="1"/>
    <col min="13045" max="13045" width="39.85546875" style="145" customWidth="1"/>
    <col min="13046" max="13046" width="19.5703125" style="145" customWidth="1"/>
    <col min="13047" max="13047" width="14.140625" style="145" customWidth="1"/>
    <col min="13048" max="13048" width="12.7109375" style="145" customWidth="1"/>
    <col min="13049" max="13049" width="15.28515625" style="145" customWidth="1"/>
    <col min="13050" max="13050" width="13.5703125" style="145" customWidth="1"/>
    <col min="13051" max="13051" width="15.85546875" style="145" customWidth="1"/>
    <col min="13052" max="13052" width="12.85546875" style="145" customWidth="1"/>
    <col min="13053" max="13055" width="15" style="145" customWidth="1"/>
    <col min="13056" max="13056" width="9.28515625" style="145" customWidth="1"/>
    <col min="13057" max="13057" width="9.7109375" style="145" customWidth="1"/>
    <col min="13058" max="13058" width="10.5703125" style="145" customWidth="1"/>
    <col min="13059" max="13296" width="8.85546875" style="145"/>
    <col min="13297" max="13297" width="3" style="145" bestFit="1" customWidth="1"/>
    <col min="13298" max="13298" width="11" style="145" customWidth="1"/>
    <col min="13299" max="13299" width="4.5703125" style="145" bestFit="1" customWidth="1"/>
    <col min="13300" max="13300" width="4.85546875" style="145" bestFit="1" customWidth="1"/>
    <col min="13301" max="13301" width="39.85546875" style="145" customWidth="1"/>
    <col min="13302" max="13302" width="19.5703125" style="145" customWidth="1"/>
    <col min="13303" max="13303" width="14.140625" style="145" customWidth="1"/>
    <col min="13304" max="13304" width="12.7109375" style="145" customWidth="1"/>
    <col min="13305" max="13305" width="15.28515625" style="145" customWidth="1"/>
    <col min="13306" max="13306" width="13.5703125" style="145" customWidth="1"/>
    <col min="13307" max="13307" width="15.85546875" style="145" customWidth="1"/>
    <col min="13308" max="13308" width="12.85546875" style="145" customWidth="1"/>
    <col min="13309" max="13311" width="15" style="145" customWidth="1"/>
    <col min="13312" max="13312" width="9.28515625" style="145" customWidth="1"/>
    <col min="13313" max="13313" width="9.7109375" style="145" customWidth="1"/>
    <col min="13314" max="13314" width="10.5703125" style="145" customWidth="1"/>
    <col min="13315" max="13552" width="8.85546875" style="145"/>
    <col min="13553" max="13553" width="3" style="145" bestFit="1" customWidth="1"/>
    <col min="13554" max="13554" width="11" style="145" customWidth="1"/>
    <col min="13555" max="13555" width="4.5703125" style="145" bestFit="1" customWidth="1"/>
    <col min="13556" max="13556" width="4.85546875" style="145" bestFit="1" customWidth="1"/>
    <col min="13557" max="13557" width="39.85546875" style="145" customWidth="1"/>
    <col min="13558" max="13558" width="19.5703125" style="145" customWidth="1"/>
    <col min="13559" max="13559" width="14.140625" style="145" customWidth="1"/>
    <col min="13560" max="13560" width="12.7109375" style="145" customWidth="1"/>
    <col min="13561" max="13561" width="15.28515625" style="145" customWidth="1"/>
    <col min="13562" max="13562" width="13.5703125" style="145" customWidth="1"/>
    <col min="13563" max="13563" width="15.85546875" style="145" customWidth="1"/>
    <col min="13564" max="13564" width="12.85546875" style="145" customWidth="1"/>
    <col min="13565" max="13567" width="15" style="145" customWidth="1"/>
    <col min="13568" max="13568" width="9.28515625" style="145" customWidth="1"/>
    <col min="13569" max="13569" width="9.7109375" style="145" customWidth="1"/>
    <col min="13570" max="13570" width="10.5703125" style="145" customWidth="1"/>
    <col min="13571" max="13808" width="8.85546875" style="145"/>
    <col min="13809" max="13809" width="3" style="145" bestFit="1" customWidth="1"/>
    <col min="13810" max="13810" width="11" style="145" customWidth="1"/>
    <col min="13811" max="13811" width="4.5703125" style="145" bestFit="1" customWidth="1"/>
    <col min="13812" max="13812" width="4.85546875" style="145" bestFit="1" customWidth="1"/>
    <col min="13813" max="13813" width="39.85546875" style="145" customWidth="1"/>
    <col min="13814" max="13814" width="19.5703125" style="145" customWidth="1"/>
    <col min="13815" max="13815" width="14.140625" style="145" customWidth="1"/>
    <col min="13816" max="13816" width="12.7109375" style="145" customWidth="1"/>
    <col min="13817" max="13817" width="15.28515625" style="145" customWidth="1"/>
    <col min="13818" max="13818" width="13.5703125" style="145" customWidth="1"/>
    <col min="13819" max="13819" width="15.85546875" style="145" customWidth="1"/>
    <col min="13820" max="13820" width="12.85546875" style="145" customWidth="1"/>
    <col min="13821" max="13823" width="15" style="145" customWidth="1"/>
    <col min="13824" max="13824" width="9.28515625" style="145" customWidth="1"/>
    <col min="13825" max="13825" width="9.7109375" style="145" customWidth="1"/>
    <col min="13826" max="13826" width="10.5703125" style="145" customWidth="1"/>
    <col min="13827" max="14064" width="8.85546875" style="145"/>
    <col min="14065" max="14065" width="3" style="145" bestFit="1" customWidth="1"/>
    <col min="14066" max="14066" width="11" style="145" customWidth="1"/>
    <col min="14067" max="14067" width="4.5703125" style="145" bestFit="1" customWidth="1"/>
    <col min="14068" max="14068" width="4.85546875" style="145" bestFit="1" customWidth="1"/>
    <col min="14069" max="14069" width="39.85546875" style="145" customWidth="1"/>
    <col min="14070" max="14070" width="19.5703125" style="145" customWidth="1"/>
    <col min="14071" max="14071" width="14.140625" style="145" customWidth="1"/>
    <col min="14072" max="14072" width="12.7109375" style="145" customWidth="1"/>
    <col min="14073" max="14073" width="15.28515625" style="145" customWidth="1"/>
    <col min="14074" max="14074" width="13.5703125" style="145" customWidth="1"/>
    <col min="14075" max="14075" width="15.85546875" style="145" customWidth="1"/>
    <col min="14076" max="14076" width="12.85546875" style="145" customWidth="1"/>
    <col min="14077" max="14079" width="15" style="145" customWidth="1"/>
    <col min="14080" max="14080" width="9.28515625" style="145" customWidth="1"/>
    <col min="14081" max="14081" width="9.7109375" style="145" customWidth="1"/>
    <col min="14082" max="14082" width="10.5703125" style="145" customWidth="1"/>
    <col min="14083" max="14320" width="8.85546875" style="145"/>
    <col min="14321" max="14321" width="3" style="145" bestFit="1" customWidth="1"/>
    <col min="14322" max="14322" width="11" style="145" customWidth="1"/>
    <col min="14323" max="14323" width="4.5703125" style="145" bestFit="1" customWidth="1"/>
    <col min="14324" max="14324" width="4.85546875" style="145" bestFit="1" customWidth="1"/>
    <col min="14325" max="14325" width="39.85546875" style="145" customWidth="1"/>
    <col min="14326" max="14326" width="19.5703125" style="145" customWidth="1"/>
    <col min="14327" max="14327" width="14.140625" style="145" customWidth="1"/>
    <col min="14328" max="14328" width="12.7109375" style="145" customWidth="1"/>
    <col min="14329" max="14329" width="15.28515625" style="145" customWidth="1"/>
    <col min="14330" max="14330" width="13.5703125" style="145" customWidth="1"/>
    <col min="14331" max="14331" width="15.85546875" style="145" customWidth="1"/>
    <col min="14332" max="14332" width="12.85546875" style="145" customWidth="1"/>
    <col min="14333" max="14335" width="15" style="145" customWidth="1"/>
    <col min="14336" max="14336" width="9.28515625" style="145" customWidth="1"/>
    <col min="14337" max="14337" width="9.7109375" style="145" customWidth="1"/>
    <col min="14338" max="14338" width="10.5703125" style="145" customWidth="1"/>
    <col min="14339" max="14576" width="8.85546875" style="145"/>
    <col min="14577" max="14577" width="3" style="145" bestFit="1" customWidth="1"/>
    <col min="14578" max="14578" width="11" style="145" customWidth="1"/>
    <col min="14579" max="14579" width="4.5703125" style="145" bestFit="1" customWidth="1"/>
    <col min="14580" max="14580" width="4.85546875" style="145" bestFit="1" customWidth="1"/>
    <col min="14581" max="14581" width="39.85546875" style="145" customWidth="1"/>
    <col min="14582" max="14582" width="19.5703125" style="145" customWidth="1"/>
    <col min="14583" max="14583" width="14.140625" style="145" customWidth="1"/>
    <col min="14584" max="14584" width="12.7109375" style="145" customWidth="1"/>
    <col min="14585" max="14585" width="15.28515625" style="145" customWidth="1"/>
    <col min="14586" max="14586" width="13.5703125" style="145" customWidth="1"/>
    <col min="14587" max="14587" width="15.85546875" style="145" customWidth="1"/>
    <col min="14588" max="14588" width="12.85546875" style="145" customWidth="1"/>
    <col min="14589" max="14591" width="15" style="145" customWidth="1"/>
    <col min="14592" max="14592" width="9.28515625" style="145" customWidth="1"/>
    <col min="14593" max="14593" width="9.7109375" style="145" customWidth="1"/>
    <col min="14594" max="14594" width="10.5703125" style="145" customWidth="1"/>
    <col min="14595" max="14832" width="8.85546875" style="145"/>
    <col min="14833" max="14833" width="3" style="145" bestFit="1" customWidth="1"/>
    <col min="14834" max="14834" width="11" style="145" customWidth="1"/>
    <col min="14835" max="14835" width="4.5703125" style="145" bestFit="1" customWidth="1"/>
    <col min="14836" max="14836" width="4.85546875" style="145" bestFit="1" customWidth="1"/>
    <col min="14837" max="14837" width="39.85546875" style="145" customWidth="1"/>
    <col min="14838" max="14838" width="19.5703125" style="145" customWidth="1"/>
    <col min="14839" max="14839" width="14.140625" style="145" customWidth="1"/>
    <col min="14840" max="14840" width="12.7109375" style="145" customWidth="1"/>
    <col min="14841" max="14841" width="15.28515625" style="145" customWidth="1"/>
    <col min="14842" max="14842" width="13.5703125" style="145" customWidth="1"/>
    <col min="14843" max="14843" width="15.85546875" style="145" customWidth="1"/>
    <col min="14844" max="14844" width="12.85546875" style="145" customWidth="1"/>
    <col min="14845" max="14847" width="15" style="145" customWidth="1"/>
    <col min="14848" max="14848" width="9.28515625" style="145" customWidth="1"/>
    <col min="14849" max="14849" width="9.7109375" style="145" customWidth="1"/>
    <col min="14850" max="14850" width="10.5703125" style="145" customWidth="1"/>
    <col min="14851" max="15088" width="8.85546875" style="145"/>
    <col min="15089" max="15089" width="3" style="145" bestFit="1" customWidth="1"/>
    <col min="15090" max="15090" width="11" style="145" customWidth="1"/>
    <col min="15091" max="15091" width="4.5703125" style="145" bestFit="1" customWidth="1"/>
    <col min="15092" max="15092" width="4.85546875" style="145" bestFit="1" customWidth="1"/>
    <col min="15093" max="15093" width="39.85546875" style="145" customWidth="1"/>
    <col min="15094" max="15094" width="19.5703125" style="145" customWidth="1"/>
    <col min="15095" max="15095" width="14.140625" style="145" customWidth="1"/>
    <col min="15096" max="15096" width="12.7109375" style="145" customWidth="1"/>
    <col min="15097" max="15097" width="15.28515625" style="145" customWidth="1"/>
    <col min="15098" max="15098" width="13.5703125" style="145" customWidth="1"/>
    <col min="15099" max="15099" width="15.85546875" style="145" customWidth="1"/>
    <col min="15100" max="15100" width="12.85546875" style="145" customWidth="1"/>
    <col min="15101" max="15103" width="15" style="145" customWidth="1"/>
    <col min="15104" max="15104" width="9.28515625" style="145" customWidth="1"/>
    <col min="15105" max="15105" width="9.7109375" style="145" customWidth="1"/>
    <col min="15106" max="15106" width="10.5703125" style="145" customWidth="1"/>
    <col min="15107" max="15344" width="8.85546875" style="145"/>
    <col min="15345" max="15345" width="3" style="145" bestFit="1" customWidth="1"/>
    <col min="15346" max="15346" width="11" style="145" customWidth="1"/>
    <col min="15347" max="15347" width="4.5703125" style="145" bestFit="1" customWidth="1"/>
    <col min="15348" max="15348" width="4.85546875" style="145" bestFit="1" customWidth="1"/>
    <col min="15349" max="15349" width="39.85546875" style="145" customWidth="1"/>
    <col min="15350" max="15350" width="19.5703125" style="145" customWidth="1"/>
    <col min="15351" max="15351" width="14.140625" style="145" customWidth="1"/>
    <col min="15352" max="15352" width="12.7109375" style="145" customWidth="1"/>
    <col min="15353" max="15353" width="15.28515625" style="145" customWidth="1"/>
    <col min="15354" max="15354" width="13.5703125" style="145" customWidth="1"/>
    <col min="15355" max="15355" width="15.85546875" style="145" customWidth="1"/>
    <col min="15356" max="15356" width="12.85546875" style="145" customWidth="1"/>
    <col min="15357" max="15359" width="15" style="145" customWidth="1"/>
    <col min="15360" max="15360" width="9.28515625" style="145" customWidth="1"/>
    <col min="15361" max="15361" width="9.7109375" style="145" customWidth="1"/>
    <col min="15362" max="15362" width="10.5703125" style="145" customWidth="1"/>
    <col min="15363" max="15600" width="8.85546875" style="145"/>
    <col min="15601" max="15601" width="3" style="145" bestFit="1" customWidth="1"/>
    <col min="15602" max="15602" width="11" style="145" customWidth="1"/>
    <col min="15603" max="15603" width="4.5703125" style="145" bestFit="1" customWidth="1"/>
    <col min="15604" max="15604" width="4.85546875" style="145" bestFit="1" customWidth="1"/>
    <col min="15605" max="15605" width="39.85546875" style="145" customWidth="1"/>
    <col min="15606" max="15606" width="19.5703125" style="145" customWidth="1"/>
    <col min="15607" max="15607" width="14.140625" style="145" customWidth="1"/>
    <col min="15608" max="15608" width="12.7109375" style="145" customWidth="1"/>
    <col min="15609" max="15609" width="15.28515625" style="145" customWidth="1"/>
    <col min="15610" max="15610" width="13.5703125" style="145" customWidth="1"/>
    <col min="15611" max="15611" width="15.85546875" style="145" customWidth="1"/>
    <col min="15612" max="15612" width="12.85546875" style="145" customWidth="1"/>
    <col min="15613" max="15615" width="15" style="145" customWidth="1"/>
    <col min="15616" max="15616" width="9.28515625" style="145" customWidth="1"/>
    <col min="15617" max="15617" width="9.7109375" style="145" customWidth="1"/>
    <col min="15618" max="15618" width="10.5703125" style="145" customWidth="1"/>
    <col min="15619" max="15856" width="8.85546875" style="145"/>
    <col min="15857" max="15857" width="3" style="145" bestFit="1" customWidth="1"/>
    <col min="15858" max="15858" width="11" style="145" customWidth="1"/>
    <col min="15859" max="15859" width="4.5703125" style="145" bestFit="1" customWidth="1"/>
    <col min="15860" max="15860" width="4.85546875" style="145" bestFit="1" customWidth="1"/>
    <col min="15861" max="15861" width="39.85546875" style="145" customWidth="1"/>
    <col min="15862" max="15862" width="19.5703125" style="145" customWidth="1"/>
    <col min="15863" max="15863" width="14.140625" style="145" customWidth="1"/>
    <col min="15864" max="15864" width="12.7109375" style="145" customWidth="1"/>
    <col min="15865" max="15865" width="15.28515625" style="145" customWidth="1"/>
    <col min="15866" max="15866" width="13.5703125" style="145" customWidth="1"/>
    <col min="15867" max="15867" width="15.85546875" style="145" customWidth="1"/>
    <col min="15868" max="15868" width="12.85546875" style="145" customWidth="1"/>
    <col min="15869" max="15871" width="15" style="145" customWidth="1"/>
    <col min="15872" max="15872" width="9.28515625" style="145" customWidth="1"/>
    <col min="15873" max="15873" width="9.7109375" style="145" customWidth="1"/>
    <col min="15874" max="15874" width="10.5703125" style="145" customWidth="1"/>
    <col min="15875" max="16112" width="8.85546875" style="145"/>
    <col min="16113" max="16113" width="3" style="145" bestFit="1" customWidth="1"/>
    <col min="16114" max="16114" width="11" style="145" customWidth="1"/>
    <col min="16115" max="16115" width="4.5703125" style="145" bestFit="1" customWidth="1"/>
    <col min="16116" max="16116" width="4.85546875" style="145" bestFit="1" customWidth="1"/>
    <col min="16117" max="16117" width="39.85546875" style="145" customWidth="1"/>
    <col min="16118" max="16118" width="19.5703125" style="145" customWidth="1"/>
    <col min="16119" max="16119" width="14.140625" style="145" customWidth="1"/>
    <col min="16120" max="16120" width="12.7109375" style="145" customWidth="1"/>
    <col min="16121" max="16121" width="15.28515625" style="145" customWidth="1"/>
    <col min="16122" max="16122" width="13.5703125" style="145" customWidth="1"/>
    <col min="16123" max="16123" width="15.85546875" style="145" customWidth="1"/>
    <col min="16124" max="16124" width="12.85546875" style="145" customWidth="1"/>
    <col min="16125" max="16127" width="15" style="145" customWidth="1"/>
    <col min="16128" max="16128" width="9.28515625" style="145" customWidth="1"/>
    <col min="16129" max="16129" width="9.7109375" style="145" customWidth="1"/>
    <col min="16130" max="16130" width="10.5703125" style="145" customWidth="1"/>
    <col min="16131" max="16384" width="8.85546875" style="145"/>
  </cols>
  <sheetData>
    <row r="1" spans="1:8" x14ac:dyDescent="0.3">
      <c r="B1" s="281"/>
      <c r="C1" s="281"/>
      <c r="D1" s="281"/>
      <c r="E1" s="281"/>
      <c r="F1" s="281"/>
      <c r="G1" s="281"/>
      <c r="H1" s="281"/>
    </row>
    <row r="2" spans="1:8" ht="23.25" x14ac:dyDescent="0.35">
      <c r="A2" s="430" t="s">
        <v>158</v>
      </c>
      <c r="B2" s="430"/>
      <c r="C2" s="430"/>
      <c r="D2" s="430"/>
      <c r="E2" s="430"/>
      <c r="F2" s="430"/>
      <c r="G2" s="430"/>
      <c r="H2" s="430"/>
    </row>
    <row r="3" spans="1:8" ht="21.75" thickBot="1" x14ac:dyDescent="0.4">
      <c r="H3" s="300" t="s">
        <v>195</v>
      </c>
    </row>
    <row r="4" spans="1:8" ht="21.75" thickBot="1" x14ac:dyDescent="0.25">
      <c r="A4" s="361" t="s">
        <v>23</v>
      </c>
      <c r="B4" s="431" t="s">
        <v>342</v>
      </c>
      <c r="C4" s="431"/>
      <c r="D4" s="431"/>
      <c r="E4" s="431"/>
      <c r="F4" s="431"/>
      <c r="G4" s="431"/>
      <c r="H4" s="370"/>
    </row>
    <row r="5" spans="1:8" ht="19.5" thickBot="1" x14ac:dyDescent="0.25">
      <c r="A5" s="362"/>
      <c r="B5" s="432" t="s">
        <v>220</v>
      </c>
      <c r="C5" s="407" t="s">
        <v>214</v>
      </c>
      <c r="D5" s="409"/>
      <c r="E5" s="409"/>
      <c r="F5" s="409"/>
      <c r="G5" s="409"/>
      <c r="H5" s="408"/>
    </row>
    <row r="6" spans="1:8" ht="19.5" thickBot="1" x14ac:dyDescent="0.25">
      <c r="A6" s="362"/>
      <c r="B6" s="426"/>
      <c r="C6" s="428" t="s">
        <v>215</v>
      </c>
      <c r="D6" s="429"/>
      <c r="E6" s="395" t="s">
        <v>216</v>
      </c>
      <c r="F6" s="397"/>
      <c r="G6" s="428" t="s">
        <v>217</v>
      </c>
      <c r="H6" s="429"/>
    </row>
    <row r="7" spans="1:8" ht="32.25" thickBot="1" x14ac:dyDescent="0.25">
      <c r="A7" s="406"/>
      <c r="B7" s="434"/>
      <c r="C7" s="273" t="s">
        <v>218</v>
      </c>
      <c r="D7" s="260" t="s">
        <v>219</v>
      </c>
      <c r="E7" s="273" t="s">
        <v>218</v>
      </c>
      <c r="F7" s="260" t="s">
        <v>219</v>
      </c>
      <c r="G7" s="273" t="s">
        <v>218</v>
      </c>
      <c r="H7" s="260" t="s">
        <v>219</v>
      </c>
    </row>
    <row r="8" spans="1:8" x14ac:dyDescent="0.2">
      <c r="A8" s="13" t="s">
        <v>27</v>
      </c>
      <c r="B8" s="264">
        <v>16245</v>
      </c>
      <c r="C8" s="232">
        <v>8530</v>
      </c>
      <c r="D8" s="14">
        <v>52.508464142813175</v>
      </c>
      <c r="E8" s="232">
        <v>2532</v>
      </c>
      <c r="F8" s="14">
        <v>15.586334256694368</v>
      </c>
      <c r="G8" s="232">
        <v>5183</v>
      </c>
      <c r="H8" s="223">
        <v>31.905201600492457</v>
      </c>
    </row>
    <row r="9" spans="1:8" x14ac:dyDescent="0.2">
      <c r="A9" s="18" t="s">
        <v>28</v>
      </c>
      <c r="B9" s="171">
        <v>3351</v>
      </c>
      <c r="C9" s="171">
        <v>1752</v>
      </c>
      <c r="D9" s="19">
        <v>52.282900626678604</v>
      </c>
      <c r="E9" s="171">
        <v>375</v>
      </c>
      <c r="F9" s="19">
        <v>11.190689346463742</v>
      </c>
      <c r="G9" s="171">
        <v>1224</v>
      </c>
      <c r="H9" s="24">
        <v>36.526410026857654</v>
      </c>
    </row>
    <row r="10" spans="1:8" x14ac:dyDescent="0.2">
      <c r="A10" s="25" t="s">
        <v>29</v>
      </c>
      <c r="B10" s="265">
        <v>531</v>
      </c>
      <c r="C10" s="231">
        <v>292</v>
      </c>
      <c r="D10" s="5">
        <v>54.990583804143128</v>
      </c>
      <c r="E10" s="231">
        <v>63</v>
      </c>
      <c r="F10" s="5">
        <v>11.864406779661017</v>
      </c>
      <c r="G10" s="231">
        <v>176</v>
      </c>
      <c r="H10" s="225">
        <v>33.145009416195855</v>
      </c>
    </row>
    <row r="11" spans="1:8" x14ac:dyDescent="0.2">
      <c r="A11" s="25" t="s">
        <v>30</v>
      </c>
      <c r="B11" s="265">
        <v>434</v>
      </c>
      <c r="C11" s="231">
        <v>183</v>
      </c>
      <c r="D11" s="5">
        <v>42.165898617511523</v>
      </c>
      <c r="E11" s="231">
        <v>82</v>
      </c>
      <c r="F11" s="5">
        <v>18.894009216589861</v>
      </c>
      <c r="G11" s="231">
        <v>169</v>
      </c>
      <c r="H11" s="225">
        <v>38.940092165898619</v>
      </c>
    </row>
    <row r="12" spans="1:8" x14ac:dyDescent="0.2">
      <c r="A12" s="25" t="s">
        <v>31</v>
      </c>
      <c r="B12" s="265">
        <v>80</v>
      </c>
      <c r="C12" s="231">
        <v>22</v>
      </c>
      <c r="D12" s="5">
        <v>27.5</v>
      </c>
      <c r="E12" s="231">
        <v>20</v>
      </c>
      <c r="F12" s="5">
        <v>25</v>
      </c>
      <c r="G12" s="231">
        <v>38</v>
      </c>
      <c r="H12" s="225">
        <v>47.5</v>
      </c>
    </row>
    <row r="13" spans="1:8" x14ac:dyDescent="0.2">
      <c r="A13" s="25" t="s">
        <v>32</v>
      </c>
      <c r="B13" s="265">
        <v>178</v>
      </c>
      <c r="C13" s="231">
        <v>91</v>
      </c>
      <c r="D13" s="5">
        <v>51.123595505617978</v>
      </c>
      <c r="E13" s="231">
        <v>23</v>
      </c>
      <c r="F13" s="5">
        <v>12.921348314606741</v>
      </c>
      <c r="G13" s="231">
        <v>64</v>
      </c>
      <c r="H13" s="225">
        <v>35.955056179775283</v>
      </c>
    </row>
    <row r="14" spans="1:8" x14ac:dyDescent="0.2">
      <c r="A14" s="25" t="s">
        <v>33</v>
      </c>
      <c r="B14" s="265">
        <v>388</v>
      </c>
      <c r="C14" s="231">
        <v>249</v>
      </c>
      <c r="D14" s="5">
        <v>64.175257731958766</v>
      </c>
      <c r="E14" s="231">
        <v>22</v>
      </c>
      <c r="F14" s="5">
        <v>5.6701030927835054</v>
      </c>
      <c r="G14" s="231">
        <v>117</v>
      </c>
      <c r="H14" s="225">
        <v>30.154639175257731</v>
      </c>
    </row>
    <row r="15" spans="1:8" x14ac:dyDescent="0.2">
      <c r="A15" s="25" t="s">
        <v>34</v>
      </c>
      <c r="B15" s="265">
        <v>410</v>
      </c>
      <c r="C15" s="231">
        <v>242</v>
      </c>
      <c r="D15" s="5">
        <v>59.024390243902438</v>
      </c>
      <c r="E15" s="231">
        <v>15</v>
      </c>
      <c r="F15" s="5">
        <v>3.6585365853658538</v>
      </c>
      <c r="G15" s="231">
        <v>153</v>
      </c>
      <c r="H15" s="225">
        <v>37.31707317073171</v>
      </c>
    </row>
    <row r="16" spans="1:8" x14ac:dyDescent="0.2">
      <c r="A16" s="25" t="s">
        <v>35</v>
      </c>
      <c r="B16" s="265">
        <v>590</v>
      </c>
      <c r="C16" s="231">
        <v>264</v>
      </c>
      <c r="D16" s="5">
        <v>44.745762711864408</v>
      </c>
      <c r="E16" s="231">
        <v>45</v>
      </c>
      <c r="F16" s="5">
        <v>7.6271186440677967</v>
      </c>
      <c r="G16" s="231">
        <v>281</v>
      </c>
      <c r="H16" s="225">
        <v>47.627118644067799</v>
      </c>
    </row>
    <row r="17" spans="1:8" x14ac:dyDescent="0.2">
      <c r="A17" s="25" t="s">
        <v>36</v>
      </c>
      <c r="B17" s="265">
        <v>166</v>
      </c>
      <c r="C17" s="231">
        <v>94</v>
      </c>
      <c r="D17" s="5">
        <v>56.626506024096386</v>
      </c>
      <c r="E17" s="231">
        <v>8</v>
      </c>
      <c r="F17" s="5">
        <v>4.8192771084337354</v>
      </c>
      <c r="G17" s="231">
        <v>64</v>
      </c>
      <c r="H17" s="225">
        <v>38.554216867469883</v>
      </c>
    </row>
    <row r="18" spans="1:8" x14ac:dyDescent="0.2">
      <c r="A18" s="25" t="s">
        <v>37</v>
      </c>
      <c r="B18" s="265">
        <v>175</v>
      </c>
      <c r="C18" s="231">
        <v>66</v>
      </c>
      <c r="D18" s="5">
        <v>37.714285714285715</v>
      </c>
      <c r="E18" s="231">
        <v>47</v>
      </c>
      <c r="F18" s="5">
        <v>26.857142857142858</v>
      </c>
      <c r="G18" s="231">
        <v>62</v>
      </c>
      <c r="H18" s="225">
        <v>35.428571428571431</v>
      </c>
    </row>
    <row r="19" spans="1:8" x14ac:dyDescent="0.2">
      <c r="A19" s="25" t="s">
        <v>38</v>
      </c>
      <c r="B19" s="265">
        <v>399</v>
      </c>
      <c r="C19" s="231">
        <v>249</v>
      </c>
      <c r="D19" s="5">
        <v>62.406015037593988</v>
      </c>
      <c r="E19" s="231">
        <v>50</v>
      </c>
      <c r="F19" s="5">
        <v>12.531328320802006</v>
      </c>
      <c r="G19" s="231">
        <v>100</v>
      </c>
      <c r="H19" s="225">
        <v>25.062656641604011</v>
      </c>
    </row>
    <row r="20" spans="1:8" x14ac:dyDescent="0.2">
      <c r="A20" s="18" t="s">
        <v>39</v>
      </c>
      <c r="B20" s="171">
        <v>2147</v>
      </c>
      <c r="C20" s="171">
        <v>1161</v>
      </c>
      <c r="D20" s="19">
        <v>54.075454122030742</v>
      </c>
      <c r="E20" s="171">
        <v>196</v>
      </c>
      <c r="F20" s="19">
        <v>9.1290172333488595</v>
      </c>
      <c r="G20" s="171">
        <v>790</v>
      </c>
      <c r="H20" s="24">
        <v>36.795528644620397</v>
      </c>
    </row>
    <row r="21" spans="1:8" x14ac:dyDescent="0.2">
      <c r="A21" s="25" t="s">
        <v>40</v>
      </c>
      <c r="B21" s="265">
        <v>118</v>
      </c>
      <c r="C21" s="231">
        <v>47</v>
      </c>
      <c r="D21" s="5">
        <v>39.83050847457627</v>
      </c>
      <c r="E21" s="231">
        <v>32</v>
      </c>
      <c r="F21" s="5">
        <v>27.118644067796609</v>
      </c>
      <c r="G21" s="231">
        <v>39</v>
      </c>
      <c r="H21" s="225">
        <v>33.050847457627121</v>
      </c>
    </row>
    <row r="22" spans="1:8" ht="36" x14ac:dyDescent="0.2">
      <c r="A22" s="28" t="s">
        <v>41</v>
      </c>
      <c r="B22" s="265">
        <v>182</v>
      </c>
      <c r="C22" s="231">
        <v>153</v>
      </c>
      <c r="D22" s="5">
        <v>84.065934065934073</v>
      </c>
      <c r="E22" s="231">
        <v>7</v>
      </c>
      <c r="F22" s="5">
        <v>3.8461538461538463</v>
      </c>
      <c r="G22" s="231">
        <v>22</v>
      </c>
      <c r="H22" s="225">
        <v>12.087912087912088</v>
      </c>
    </row>
    <row r="23" spans="1:8" x14ac:dyDescent="0.2">
      <c r="A23" s="25" t="s">
        <v>42</v>
      </c>
      <c r="B23" s="265">
        <v>377</v>
      </c>
      <c r="C23" s="231">
        <v>265</v>
      </c>
      <c r="D23" s="5">
        <v>70.291777188328908</v>
      </c>
      <c r="E23" s="231">
        <v>13</v>
      </c>
      <c r="F23" s="5">
        <v>3.4482758620689653</v>
      </c>
      <c r="G23" s="231">
        <v>99</v>
      </c>
      <c r="H23" s="225">
        <v>26.259946949602121</v>
      </c>
    </row>
    <row r="24" spans="1:8" x14ac:dyDescent="0.2">
      <c r="A24" s="25" t="s">
        <v>43</v>
      </c>
      <c r="B24" s="265">
        <v>495</v>
      </c>
      <c r="C24" s="231">
        <v>208</v>
      </c>
      <c r="D24" s="5">
        <v>42.020202020202021</v>
      </c>
      <c r="E24" s="231">
        <v>40</v>
      </c>
      <c r="F24" s="5">
        <v>8.0808080808080813</v>
      </c>
      <c r="G24" s="231">
        <v>247</v>
      </c>
      <c r="H24" s="225">
        <v>49.898989898989896</v>
      </c>
    </row>
    <row r="25" spans="1:8" x14ac:dyDescent="0.2">
      <c r="A25" s="25" t="s">
        <v>44</v>
      </c>
      <c r="B25" s="265">
        <v>62</v>
      </c>
      <c r="C25" s="231">
        <v>42</v>
      </c>
      <c r="D25" s="5">
        <v>67.741935483870961</v>
      </c>
      <c r="E25" s="231">
        <v>4</v>
      </c>
      <c r="F25" s="5">
        <v>6.4516129032258061</v>
      </c>
      <c r="G25" s="231">
        <v>16</v>
      </c>
      <c r="H25" s="225">
        <v>25.806451612903224</v>
      </c>
    </row>
    <row r="26" spans="1:8" x14ac:dyDescent="0.2">
      <c r="A26" s="25" t="s">
        <v>45</v>
      </c>
      <c r="B26" s="265">
        <v>317</v>
      </c>
      <c r="C26" s="231">
        <v>154</v>
      </c>
      <c r="D26" s="5">
        <v>48.580441640378552</v>
      </c>
      <c r="E26" s="231">
        <v>84</v>
      </c>
      <c r="F26" s="5">
        <v>26.498422712933753</v>
      </c>
      <c r="G26" s="231">
        <v>79</v>
      </c>
      <c r="H26" s="225">
        <v>24.921135646687699</v>
      </c>
    </row>
    <row r="27" spans="1:8" x14ac:dyDescent="0.2">
      <c r="A27" s="25" t="s">
        <v>46</v>
      </c>
      <c r="B27" s="265">
        <v>13</v>
      </c>
      <c r="C27" s="231">
        <v>11</v>
      </c>
      <c r="D27" s="5">
        <v>84.615384615384613</v>
      </c>
      <c r="E27" s="231">
        <v>2</v>
      </c>
      <c r="F27" s="5">
        <v>15.384615384615385</v>
      </c>
      <c r="G27" s="231">
        <v>0</v>
      </c>
      <c r="H27" s="225">
        <v>0</v>
      </c>
    </row>
    <row r="28" spans="1:8" x14ac:dyDescent="0.2">
      <c r="A28" s="25" t="s">
        <v>47</v>
      </c>
      <c r="B28" s="265">
        <v>583</v>
      </c>
      <c r="C28" s="231">
        <v>281</v>
      </c>
      <c r="D28" s="5">
        <v>48.198970840480271</v>
      </c>
      <c r="E28" s="231">
        <v>14</v>
      </c>
      <c r="F28" s="5">
        <v>2.4013722126929675</v>
      </c>
      <c r="G28" s="231">
        <v>288</v>
      </c>
      <c r="H28" s="225">
        <v>49.399656946826759</v>
      </c>
    </row>
    <row r="29" spans="1:8" x14ac:dyDescent="0.2">
      <c r="A29" s="18" t="s">
        <v>48</v>
      </c>
      <c r="B29" s="171">
        <v>907</v>
      </c>
      <c r="C29" s="171">
        <v>319</v>
      </c>
      <c r="D29" s="19">
        <v>35.170893054024255</v>
      </c>
      <c r="E29" s="171">
        <v>292</v>
      </c>
      <c r="F29" s="19">
        <v>32.194046306504958</v>
      </c>
      <c r="G29" s="171">
        <v>296</v>
      </c>
      <c r="H29" s="24">
        <v>32.63506063947078</v>
      </c>
    </row>
    <row r="30" spans="1:8" x14ac:dyDescent="0.2">
      <c r="A30" s="25" t="s">
        <v>49</v>
      </c>
      <c r="B30" s="265">
        <v>36</v>
      </c>
      <c r="C30" s="231">
        <v>28</v>
      </c>
      <c r="D30" s="5">
        <v>77.777777777777771</v>
      </c>
      <c r="E30" s="231">
        <v>4</v>
      </c>
      <c r="F30" s="5">
        <v>11.111111111111111</v>
      </c>
      <c r="G30" s="231">
        <v>4</v>
      </c>
      <c r="H30" s="225">
        <v>11.111111111111111</v>
      </c>
    </row>
    <row r="31" spans="1:8" x14ac:dyDescent="0.2">
      <c r="A31" s="25" t="s">
        <v>50</v>
      </c>
      <c r="B31" s="265">
        <v>0</v>
      </c>
      <c r="C31" s="231">
        <v>0</v>
      </c>
      <c r="D31" s="5">
        <v>0</v>
      </c>
      <c r="E31" s="231">
        <v>0</v>
      </c>
      <c r="F31" s="5">
        <v>0</v>
      </c>
      <c r="G31" s="231">
        <v>0</v>
      </c>
      <c r="H31" s="225">
        <v>0</v>
      </c>
    </row>
    <row r="32" spans="1:8" x14ac:dyDescent="0.2">
      <c r="A32" s="25" t="s">
        <v>51</v>
      </c>
      <c r="B32" s="265">
        <v>430</v>
      </c>
      <c r="C32" s="231">
        <v>171</v>
      </c>
      <c r="D32" s="5">
        <v>39.767441860465119</v>
      </c>
      <c r="E32" s="231">
        <v>162</v>
      </c>
      <c r="F32" s="5">
        <v>37.674418604651166</v>
      </c>
      <c r="G32" s="231">
        <v>97</v>
      </c>
      <c r="H32" s="225">
        <v>22.558139534883722</v>
      </c>
    </row>
    <row r="33" spans="1:8" x14ac:dyDescent="0.2">
      <c r="A33" s="25" t="s">
        <v>52</v>
      </c>
      <c r="B33" s="265">
        <v>276</v>
      </c>
      <c r="C33" s="231">
        <v>36</v>
      </c>
      <c r="D33" s="5">
        <v>13.043478260869565</v>
      </c>
      <c r="E33" s="231">
        <v>101</v>
      </c>
      <c r="F33" s="5">
        <v>36.594202898550726</v>
      </c>
      <c r="G33" s="231">
        <v>139</v>
      </c>
      <c r="H33" s="225">
        <v>50.362318840579711</v>
      </c>
    </row>
    <row r="34" spans="1:8" x14ac:dyDescent="0.2">
      <c r="A34" s="25" t="s">
        <v>53</v>
      </c>
      <c r="B34" s="265">
        <v>165</v>
      </c>
      <c r="C34" s="231">
        <v>84</v>
      </c>
      <c r="D34" s="5">
        <v>50.909090909090907</v>
      </c>
      <c r="E34" s="231">
        <v>25</v>
      </c>
      <c r="F34" s="5">
        <v>15.151515151515152</v>
      </c>
      <c r="G34" s="231">
        <v>56</v>
      </c>
      <c r="H34" s="225">
        <v>33.939393939393938</v>
      </c>
    </row>
    <row r="35" spans="1:8" x14ac:dyDescent="0.2">
      <c r="A35" s="18" t="s">
        <v>54</v>
      </c>
      <c r="B35" s="171">
        <v>151</v>
      </c>
      <c r="C35" s="171">
        <v>55</v>
      </c>
      <c r="D35" s="19">
        <v>36.423841059602651</v>
      </c>
      <c r="E35" s="171">
        <v>63</v>
      </c>
      <c r="F35" s="19">
        <v>41.721854304635762</v>
      </c>
      <c r="G35" s="171">
        <v>33</v>
      </c>
      <c r="H35" s="24">
        <v>21.85430463576159</v>
      </c>
    </row>
    <row r="36" spans="1:8" x14ac:dyDescent="0.2">
      <c r="A36" s="25" t="s">
        <v>55</v>
      </c>
      <c r="B36" s="265">
        <v>0</v>
      </c>
      <c r="C36" s="231">
        <v>0</v>
      </c>
      <c r="D36" s="5">
        <v>0</v>
      </c>
      <c r="E36" s="231">
        <v>0</v>
      </c>
      <c r="F36" s="5">
        <v>0</v>
      </c>
      <c r="G36" s="231">
        <v>0</v>
      </c>
      <c r="H36" s="225">
        <v>0</v>
      </c>
    </row>
    <row r="37" spans="1:8" x14ac:dyDescent="0.2">
      <c r="A37" s="25" t="s">
        <v>56</v>
      </c>
      <c r="B37" s="265">
        <v>0</v>
      </c>
      <c r="C37" s="231">
        <v>0</v>
      </c>
      <c r="D37" s="5">
        <v>0</v>
      </c>
      <c r="E37" s="231">
        <v>0</v>
      </c>
      <c r="F37" s="5">
        <v>0</v>
      </c>
      <c r="G37" s="231">
        <v>0</v>
      </c>
      <c r="H37" s="225">
        <v>0</v>
      </c>
    </row>
    <row r="38" spans="1:8" x14ac:dyDescent="0.2">
      <c r="A38" s="25" t="s">
        <v>57</v>
      </c>
      <c r="B38" s="265">
        <v>0</v>
      </c>
      <c r="C38" s="231">
        <v>0</v>
      </c>
      <c r="D38" s="5">
        <v>0</v>
      </c>
      <c r="E38" s="231">
        <v>0</v>
      </c>
      <c r="F38" s="5">
        <v>0</v>
      </c>
      <c r="G38" s="231">
        <v>0</v>
      </c>
      <c r="H38" s="225">
        <v>0</v>
      </c>
    </row>
    <row r="39" spans="1:8" ht="34.5" x14ac:dyDescent="0.2">
      <c r="A39" s="29" t="s">
        <v>58</v>
      </c>
      <c r="B39" s="265">
        <v>0</v>
      </c>
      <c r="C39" s="231">
        <v>0</v>
      </c>
      <c r="D39" s="5">
        <v>0</v>
      </c>
      <c r="E39" s="231">
        <v>0</v>
      </c>
      <c r="F39" s="5">
        <v>0</v>
      </c>
      <c r="G39" s="231">
        <v>0</v>
      </c>
      <c r="H39" s="225">
        <v>0</v>
      </c>
    </row>
    <row r="40" spans="1:8" x14ac:dyDescent="0.2">
      <c r="A40" s="25" t="s">
        <v>59</v>
      </c>
      <c r="B40" s="265">
        <v>0</v>
      </c>
      <c r="C40" s="231">
        <v>0</v>
      </c>
      <c r="D40" s="5">
        <v>0</v>
      </c>
      <c r="E40" s="231">
        <v>0</v>
      </c>
      <c r="F40" s="5">
        <v>0</v>
      </c>
      <c r="G40" s="231">
        <v>0</v>
      </c>
      <c r="H40" s="225">
        <v>0</v>
      </c>
    </row>
    <row r="41" spans="1:8" x14ac:dyDescent="0.2">
      <c r="A41" s="25" t="s">
        <v>60</v>
      </c>
      <c r="B41" s="265">
        <v>0</v>
      </c>
      <c r="C41" s="231">
        <v>0</v>
      </c>
      <c r="D41" s="5">
        <v>0</v>
      </c>
      <c r="E41" s="231">
        <v>0</v>
      </c>
      <c r="F41" s="5">
        <v>0</v>
      </c>
      <c r="G41" s="231">
        <v>0</v>
      </c>
      <c r="H41" s="225">
        <v>0</v>
      </c>
    </row>
    <row r="42" spans="1:8" x14ac:dyDescent="0.2">
      <c r="A42" s="25" t="s">
        <v>61</v>
      </c>
      <c r="B42" s="265">
        <v>151</v>
      </c>
      <c r="C42" s="231">
        <v>55</v>
      </c>
      <c r="D42" s="5">
        <v>36.423841059602651</v>
      </c>
      <c r="E42" s="231">
        <v>63</v>
      </c>
      <c r="F42" s="5">
        <v>41.721854304635762</v>
      </c>
      <c r="G42" s="231">
        <v>33</v>
      </c>
      <c r="H42" s="225">
        <v>21.85430463576159</v>
      </c>
    </row>
    <row r="43" spans="1:8" x14ac:dyDescent="0.2">
      <c r="A43" s="18" t="s">
        <v>62</v>
      </c>
      <c r="B43" s="171">
        <v>5684</v>
      </c>
      <c r="C43" s="171">
        <v>3184</v>
      </c>
      <c r="D43" s="19">
        <v>56.01688951442646</v>
      </c>
      <c r="E43" s="171">
        <v>949</v>
      </c>
      <c r="F43" s="19">
        <v>16.695988740323717</v>
      </c>
      <c r="G43" s="171">
        <v>1551</v>
      </c>
      <c r="H43" s="24">
        <v>27.287121745249824</v>
      </c>
    </row>
    <row r="44" spans="1:8" x14ac:dyDescent="0.2">
      <c r="A44" s="25" t="s">
        <v>63</v>
      </c>
      <c r="B44" s="265">
        <v>857</v>
      </c>
      <c r="C44" s="231">
        <v>358</v>
      </c>
      <c r="D44" s="5">
        <v>41.773628938156357</v>
      </c>
      <c r="E44" s="231">
        <v>185</v>
      </c>
      <c r="F44" s="5">
        <v>21.586931155192531</v>
      </c>
      <c r="G44" s="231">
        <v>314</v>
      </c>
      <c r="H44" s="225">
        <v>36.639439906651106</v>
      </c>
    </row>
    <row r="45" spans="1:8" x14ac:dyDescent="0.2">
      <c r="A45" s="25" t="s">
        <v>64</v>
      </c>
      <c r="B45" s="265">
        <v>315</v>
      </c>
      <c r="C45" s="231">
        <v>140</v>
      </c>
      <c r="D45" s="5">
        <v>44.444444444444443</v>
      </c>
      <c r="E45" s="231">
        <v>49</v>
      </c>
      <c r="F45" s="5">
        <v>15.555555555555555</v>
      </c>
      <c r="G45" s="231">
        <v>126</v>
      </c>
      <c r="H45" s="225">
        <v>40</v>
      </c>
    </row>
    <row r="46" spans="1:8" x14ac:dyDescent="0.2">
      <c r="A46" s="25" t="s">
        <v>65</v>
      </c>
      <c r="B46" s="265">
        <v>54</v>
      </c>
      <c r="C46" s="231">
        <v>43</v>
      </c>
      <c r="D46" s="5">
        <v>79.629629629629633</v>
      </c>
      <c r="E46" s="231">
        <v>0</v>
      </c>
      <c r="F46" s="5">
        <v>0</v>
      </c>
      <c r="G46" s="231">
        <v>11</v>
      </c>
      <c r="H46" s="225">
        <v>20.37037037037037</v>
      </c>
    </row>
    <row r="47" spans="1:8" x14ac:dyDescent="0.2">
      <c r="A47" s="25" t="s">
        <v>66</v>
      </c>
      <c r="B47" s="265">
        <v>891</v>
      </c>
      <c r="C47" s="231">
        <v>279</v>
      </c>
      <c r="D47" s="5">
        <v>31.313131313131311</v>
      </c>
      <c r="E47" s="231">
        <v>410</v>
      </c>
      <c r="F47" s="5">
        <v>46.015712682379352</v>
      </c>
      <c r="G47" s="231">
        <v>202</v>
      </c>
      <c r="H47" s="225">
        <v>22.671156004489337</v>
      </c>
    </row>
    <row r="48" spans="1:8" x14ac:dyDescent="0.2">
      <c r="A48" s="25" t="s">
        <v>67</v>
      </c>
      <c r="B48" s="265">
        <v>766</v>
      </c>
      <c r="C48" s="231">
        <v>639</v>
      </c>
      <c r="D48" s="5">
        <v>83.420365535248038</v>
      </c>
      <c r="E48" s="231">
        <v>54</v>
      </c>
      <c r="F48" s="5">
        <v>7.0496083550913839</v>
      </c>
      <c r="G48" s="231">
        <v>73</v>
      </c>
      <c r="H48" s="225">
        <v>9.5300261096605752</v>
      </c>
    </row>
    <row r="49" spans="1:8" x14ac:dyDescent="0.2">
      <c r="A49" s="25" t="s">
        <v>68</v>
      </c>
      <c r="B49" s="265">
        <v>986</v>
      </c>
      <c r="C49" s="231">
        <v>734</v>
      </c>
      <c r="D49" s="5">
        <v>74.4421906693712</v>
      </c>
      <c r="E49" s="231">
        <v>38</v>
      </c>
      <c r="F49" s="5">
        <v>3.8539553752535496</v>
      </c>
      <c r="G49" s="231">
        <v>214</v>
      </c>
      <c r="H49" s="225">
        <v>21.703853955375255</v>
      </c>
    </row>
    <row r="50" spans="1:8" x14ac:dyDescent="0.2">
      <c r="A50" s="25" t="s">
        <v>69</v>
      </c>
      <c r="B50" s="265">
        <v>563</v>
      </c>
      <c r="C50" s="231">
        <v>319</v>
      </c>
      <c r="D50" s="5">
        <v>56.660746003552397</v>
      </c>
      <c r="E50" s="231">
        <v>21</v>
      </c>
      <c r="F50" s="5">
        <v>3.7300177619893429</v>
      </c>
      <c r="G50" s="231">
        <v>223</v>
      </c>
      <c r="H50" s="225">
        <v>39.609236234458258</v>
      </c>
    </row>
    <row r="51" spans="1:8" x14ac:dyDescent="0.2">
      <c r="A51" s="25" t="s">
        <v>70</v>
      </c>
      <c r="B51" s="265">
        <v>800</v>
      </c>
      <c r="C51" s="231">
        <v>474</v>
      </c>
      <c r="D51" s="5">
        <v>59.25</v>
      </c>
      <c r="E51" s="231">
        <v>94</v>
      </c>
      <c r="F51" s="5">
        <v>11.75</v>
      </c>
      <c r="G51" s="231">
        <v>232</v>
      </c>
      <c r="H51" s="225">
        <v>29</v>
      </c>
    </row>
    <row r="52" spans="1:8" x14ac:dyDescent="0.2">
      <c r="A52" s="25" t="s">
        <v>71</v>
      </c>
      <c r="B52" s="265">
        <v>282</v>
      </c>
      <c r="C52" s="231">
        <v>109</v>
      </c>
      <c r="D52" s="5">
        <v>38.652482269503544</v>
      </c>
      <c r="E52" s="231">
        <v>79</v>
      </c>
      <c r="F52" s="5">
        <v>28.01418439716312</v>
      </c>
      <c r="G52" s="231">
        <v>94</v>
      </c>
      <c r="H52" s="225">
        <v>33.333333333333336</v>
      </c>
    </row>
    <row r="53" spans="1:8" x14ac:dyDescent="0.2">
      <c r="A53" s="25" t="s">
        <v>72</v>
      </c>
      <c r="B53" s="265">
        <v>84</v>
      </c>
      <c r="C53" s="231">
        <v>43</v>
      </c>
      <c r="D53" s="5">
        <v>51.19047619047619</v>
      </c>
      <c r="E53" s="231">
        <v>8</v>
      </c>
      <c r="F53" s="5">
        <v>9.5238095238095237</v>
      </c>
      <c r="G53" s="231">
        <v>33</v>
      </c>
      <c r="H53" s="225">
        <v>39.285714285714285</v>
      </c>
    </row>
    <row r="54" spans="1:8" x14ac:dyDescent="0.2">
      <c r="A54" s="25" t="s">
        <v>73</v>
      </c>
      <c r="B54" s="265">
        <v>0</v>
      </c>
      <c r="C54" s="231">
        <v>0</v>
      </c>
      <c r="D54" s="5">
        <v>0</v>
      </c>
      <c r="E54" s="231">
        <v>0</v>
      </c>
      <c r="F54" s="5">
        <v>0</v>
      </c>
      <c r="G54" s="231">
        <v>0</v>
      </c>
      <c r="H54" s="225">
        <v>0</v>
      </c>
    </row>
    <row r="55" spans="1:8" x14ac:dyDescent="0.2">
      <c r="A55" s="25" t="s">
        <v>74</v>
      </c>
      <c r="B55" s="265">
        <v>0</v>
      </c>
      <c r="C55" s="231">
        <v>0</v>
      </c>
      <c r="D55" s="5">
        <v>0</v>
      </c>
      <c r="E55" s="231">
        <v>0</v>
      </c>
      <c r="F55" s="5">
        <v>0</v>
      </c>
      <c r="G55" s="231">
        <v>0</v>
      </c>
      <c r="H55" s="225">
        <v>0</v>
      </c>
    </row>
    <row r="56" spans="1:8" x14ac:dyDescent="0.2">
      <c r="A56" s="25" t="s">
        <v>75</v>
      </c>
      <c r="B56" s="265">
        <v>86</v>
      </c>
      <c r="C56" s="231">
        <v>46</v>
      </c>
      <c r="D56" s="5">
        <v>53.488372093023258</v>
      </c>
      <c r="E56" s="231">
        <v>11</v>
      </c>
      <c r="F56" s="5">
        <v>12.790697674418604</v>
      </c>
      <c r="G56" s="231">
        <v>29</v>
      </c>
      <c r="H56" s="225">
        <v>33.720930232558139</v>
      </c>
    </row>
    <row r="57" spans="1:8" x14ac:dyDescent="0.2">
      <c r="A57" s="18" t="s">
        <v>76</v>
      </c>
      <c r="B57" s="171">
        <v>1208</v>
      </c>
      <c r="C57" s="171">
        <v>665</v>
      </c>
      <c r="D57" s="19">
        <v>55.049668874172184</v>
      </c>
      <c r="E57" s="171">
        <v>182</v>
      </c>
      <c r="F57" s="19">
        <v>15.066225165562914</v>
      </c>
      <c r="G57" s="171">
        <v>361</v>
      </c>
      <c r="H57" s="24">
        <v>29.8841059602649</v>
      </c>
    </row>
    <row r="58" spans="1:8" x14ac:dyDescent="0.2">
      <c r="A58" s="25" t="s">
        <v>77</v>
      </c>
      <c r="B58" s="265">
        <v>215</v>
      </c>
      <c r="C58" s="231">
        <v>127</v>
      </c>
      <c r="D58" s="5">
        <v>59.069767441860463</v>
      </c>
      <c r="E58" s="231">
        <v>19</v>
      </c>
      <c r="F58" s="5">
        <v>8.8372093023255811</v>
      </c>
      <c r="G58" s="231">
        <v>69</v>
      </c>
      <c r="H58" s="225">
        <v>32.093023255813954</v>
      </c>
    </row>
    <row r="59" spans="1:8" x14ac:dyDescent="0.2">
      <c r="A59" s="25" t="s">
        <v>78</v>
      </c>
      <c r="B59" s="265">
        <v>573</v>
      </c>
      <c r="C59" s="231">
        <v>293</v>
      </c>
      <c r="D59" s="5">
        <v>51.134380453752179</v>
      </c>
      <c r="E59" s="231">
        <v>89</v>
      </c>
      <c r="F59" s="5">
        <v>15.532286212914485</v>
      </c>
      <c r="G59" s="231">
        <v>191</v>
      </c>
      <c r="H59" s="225">
        <v>33.333333333333336</v>
      </c>
    </row>
    <row r="60" spans="1:8" x14ac:dyDescent="0.2">
      <c r="A60" s="25" t="s">
        <v>79</v>
      </c>
      <c r="B60" s="265">
        <v>54</v>
      </c>
      <c r="C60" s="231">
        <v>33</v>
      </c>
      <c r="D60" s="5">
        <v>61.111111111111114</v>
      </c>
      <c r="E60" s="231">
        <v>5</v>
      </c>
      <c r="F60" s="5">
        <v>9.2592592592592595</v>
      </c>
      <c r="G60" s="231">
        <v>16</v>
      </c>
      <c r="H60" s="225">
        <v>29.62962962962963</v>
      </c>
    </row>
    <row r="61" spans="1:8" x14ac:dyDescent="0.2">
      <c r="A61" s="25" t="s">
        <v>80</v>
      </c>
      <c r="B61" s="265">
        <v>366</v>
      </c>
      <c r="C61" s="231">
        <v>212</v>
      </c>
      <c r="D61" s="5">
        <v>57.923497267759565</v>
      </c>
      <c r="E61" s="231">
        <v>69</v>
      </c>
      <c r="F61" s="5">
        <v>18.852459016393443</v>
      </c>
      <c r="G61" s="231">
        <v>85</v>
      </c>
      <c r="H61" s="225">
        <v>23.224043715846996</v>
      </c>
    </row>
    <row r="62" spans="1:8" x14ac:dyDescent="0.2">
      <c r="A62" s="18" t="s">
        <v>81</v>
      </c>
      <c r="B62" s="171">
        <v>2357</v>
      </c>
      <c r="C62" s="171">
        <v>1177</v>
      </c>
      <c r="D62" s="19">
        <v>49.936359779380567</v>
      </c>
      <c r="E62" s="171">
        <v>359</v>
      </c>
      <c r="F62" s="19">
        <v>15.231226134917268</v>
      </c>
      <c r="G62" s="171">
        <v>821</v>
      </c>
      <c r="H62" s="24">
        <v>34.832414085702162</v>
      </c>
    </row>
    <row r="63" spans="1:8" x14ac:dyDescent="0.2">
      <c r="A63" s="25" t="s">
        <v>82</v>
      </c>
      <c r="B63" s="265">
        <v>14</v>
      </c>
      <c r="C63" s="231">
        <v>4</v>
      </c>
      <c r="D63" s="5">
        <v>28.571428571428573</v>
      </c>
      <c r="E63" s="231">
        <v>3</v>
      </c>
      <c r="F63" s="5">
        <v>21.428571428571427</v>
      </c>
      <c r="G63" s="231">
        <v>7</v>
      </c>
      <c r="H63" s="225">
        <v>50</v>
      </c>
    </row>
    <row r="64" spans="1:8" x14ac:dyDescent="0.2">
      <c r="A64" s="25" t="s">
        <v>83</v>
      </c>
      <c r="B64" s="265">
        <v>0</v>
      </c>
      <c r="C64" s="231">
        <v>0</v>
      </c>
      <c r="D64" s="5">
        <v>0</v>
      </c>
      <c r="E64" s="231">
        <v>0</v>
      </c>
      <c r="F64" s="5">
        <v>0</v>
      </c>
      <c r="G64" s="231">
        <v>0</v>
      </c>
      <c r="H64" s="225">
        <v>0</v>
      </c>
    </row>
    <row r="65" spans="1:8" x14ac:dyDescent="0.2">
      <c r="A65" s="25" t="s">
        <v>84</v>
      </c>
      <c r="B65" s="265">
        <v>51</v>
      </c>
      <c r="C65" s="231">
        <v>16</v>
      </c>
      <c r="D65" s="5">
        <v>31.372549019607842</v>
      </c>
      <c r="E65" s="231">
        <v>25</v>
      </c>
      <c r="F65" s="5">
        <v>49.019607843137258</v>
      </c>
      <c r="G65" s="231">
        <v>10</v>
      </c>
      <c r="H65" s="225">
        <v>19.607843137254903</v>
      </c>
    </row>
    <row r="66" spans="1:8" x14ac:dyDescent="0.2">
      <c r="A66" s="25" t="s">
        <v>85</v>
      </c>
      <c r="B66" s="265">
        <v>839</v>
      </c>
      <c r="C66" s="231">
        <v>423</v>
      </c>
      <c r="D66" s="5">
        <v>50.417163289630516</v>
      </c>
      <c r="E66" s="231">
        <v>114</v>
      </c>
      <c r="F66" s="5">
        <v>13.587604290822407</v>
      </c>
      <c r="G66" s="231">
        <v>302</v>
      </c>
      <c r="H66" s="225">
        <v>35.995232419547079</v>
      </c>
    </row>
    <row r="67" spans="1:8" x14ac:dyDescent="0.2">
      <c r="A67" s="25" t="s">
        <v>86</v>
      </c>
      <c r="B67" s="265">
        <v>227</v>
      </c>
      <c r="C67" s="231">
        <v>134</v>
      </c>
      <c r="D67" s="5">
        <v>59.030837004405285</v>
      </c>
      <c r="E67" s="231">
        <v>16</v>
      </c>
      <c r="F67" s="5">
        <v>7.0484581497797354</v>
      </c>
      <c r="G67" s="231">
        <v>77</v>
      </c>
      <c r="H67" s="225">
        <v>33.920704845814981</v>
      </c>
    </row>
    <row r="68" spans="1:8" x14ac:dyDescent="0.2">
      <c r="A68" s="25" t="s">
        <v>87</v>
      </c>
      <c r="B68" s="265">
        <v>206</v>
      </c>
      <c r="C68" s="231">
        <v>107</v>
      </c>
      <c r="D68" s="5">
        <v>51.941747572815537</v>
      </c>
      <c r="E68" s="231">
        <v>24</v>
      </c>
      <c r="F68" s="5">
        <v>11.650485436893204</v>
      </c>
      <c r="G68" s="231">
        <v>75</v>
      </c>
      <c r="H68" s="225">
        <v>36.407766990291265</v>
      </c>
    </row>
    <row r="69" spans="1:8" x14ac:dyDescent="0.2">
      <c r="A69" s="25" t="s">
        <v>88</v>
      </c>
      <c r="B69" s="265">
        <v>713</v>
      </c>
      <c r="C69" s="231">
        <v>364</v>
      </c>
      <c r="D69" s="5">
        <v>51.051893408134646</v>
      </c>
      <c r="E69" s="231">
        <v>76</v>
      </c>
      <c r="F69" s="5">
        <v>10.659186535764375</v>
      </c>
      <c r="G69" s="231">
        <v>273</v>
      </c>
      <c r="H69" s="225">
        <v>38.288920056100984</v>
      </c>
    </row>
    <row r="70" spans="1:8" x14ac:dyDescent="0.2">
      <c r="A70" s="25" t="s">
        <v>89</v>
      </c>
      <c r="B70" s="265">
        <v>165</v>
      </c>
      <c r="C70" s="231">
        <v>78</v>
      </c>
      <c r="D70" s="5">
        <v>47.272727272727273</v>
      </c>
      <c r="E70" s="231">
        <v>47</v>
      </c>
      <c r="F70" s="5">
        <v>28.484848484848484</v>
      </c>
      <c r="G70" s="231">
        <v>40</v>
      </c>
      <c r="H70" s="225">
        <v>24.242424242424242</v>
      </c>
    </row>
    <row r="71" spans="1:8" x14ac:dyDescent="0.2">
      <c r="A71" s="25" t="s">
        <v>90</v>
      </c>
      <c r="B71" s="265">
        <v>142</v>
      </c>
      <c r="C71" s="231">
        <v>51</v>
      </c>
      <c r="D71" s="5">
        <v>35.91549295774648</v>
      </c>
      <c r="E71" s="231">
        <v>54</v>
      </c>
      <c r="F71" s="5">
        <v>38.028169014084504</v>
      </c>
      <c r="G71" s="231">
        <v>37</v>
      </c>
      <c r="H71" s="225">
        <v>26.056338028169016</v>
      </c>
    </row>
    <row r="72" spans="1:8" x14ac:dyDescent="0.2">
      <c r="A72" s="18" t="s">
        <v>91</v>
      </c>
      <c r="B72" s="171">
        <v>409</v>
      </c>
      <c r="C72" s="171">
        <v>201</v>
      </c>
      <c r="D72" s="19">
        <v>49.144254278728603</v>
      </c>
      <c r="E72" s="171">
        <v>104</v>
      </c>
      <c r="F72" s="19">
        <v>25.427872860635699</v>
      </c>
      <c r="G72" s="171">
        <v>104</v>
      </c>
      <c r="H72" s="24">
        <v>25.427872860635699</v>
      </c>
    </row>
    <row r="73" spans="1:8" x14ac:dyDescent="0.2">
      <c r="A73" s="25" t="s">
        <v>92</v>
      </c>
      <c r="B73" s="265">
        <v>160</v>
      </c>
      <c r="C73" s="231">
        <v>85</v>
      </c>
      <c r="D73" s="5">
        <v>53.125</v>
      </c>
      <c r="E73" s="231">
        <v>35</v>
      </c>
      <c r="F73" s="5">
        <v>21.875</v>
      </c>
      <c r="G73" s="231">
        <v>40</v>
      </c>
      <c r="H73" s="225">
        <v>25</v>
      </c>
    </row>
    <row r="74" spans="1:8" x14ac:dyDescent="0.2">
      <c r="A74" s="28" t="s">
        <v>93</v>
      </c>
      <c r="B74" s="265">
        <v>0</v>
      </c>
      <c r="C74" s="231">
        <v>0</v>
      </c>
      <c r="D74" s="5">
        <v>0</v>
      </c>
      <c r="E74" s="231">
        <v>0</v>
      </c>
      <c r="F74" s="5">
        <v>0</v>
      </c>
      <c r="G74" s="231">
        <v>0</v>
      </c>
      <c r="H74" s="225">
        <v>0</v>
      </c>
    </row>
    <row r="75" spans="1:8" x14ac:dyDescent="0.2">
      <c r="A75" s="25" t="s">
        <v>94</v>
      </c>
      <c r="B75" s="265">
        <v>28</v>
      </c>
      <c r="C75" s="231">
        <v>28</v>
      </c>
      <c r="D75" s="5">
        <v>100</v>
      </c>
      <c r="E75" s="231">
        <v>0</v>
      </c>
      <c r="F75" s="5">
        <v>0</v>
      </c>
      <c r="G75" s="231">
        <v>0</v>
      </c>
      <c r="H75" s="225">
        <v>0</v>
      </c>
    </row>
    <row r="76" spans="1:8" x14ac:dyDescent="0.2">
      <c r="A76" s="25" t="s">
        <v>95</v>
      </c>
      <c r="B76" s="265">
        <v>0</v>
      </c>
      <c r="C76" s="231">
        <v>0</v>
      </c>
      <c r="D76" s="5">
        <v>0</v>
      </c>
      <c r="E76" s="231">
        <v>0</v>
      </c>
      <c r="F76" s="5">
        <v>0</v>
      </c>
      <c r="G76" s="231">
        <v>0</v>
      </c>
      <c r="H76" s="225">
        <v>0</v>
      </c>
    </row>
    <row r="77" spans="1:8" x14ac:dyDescent="0.2">
      <c r="A77" s="25" t="s">
        <v>96</v>
      </c>
      <c r="B77" s="265">
        <v>92</v>
      </c>
      <c r="C77" s="231">
        <v>30</v>
      </c>
      <c r="D77" s="5">
        <v>32.608695652173914</v>
      </c>
      <c r="E77" s="231">
        <v>29</v>
      </c>
      <c r="F77" s="5">
        <v>31.521739130434781</v>
      </c>
      <c r="G77" s="231">
        <v>33</v>
      </c>
      <c r="H77" s="225">
        <v>35.869565217391305</v>
      </c>
    </row>
    <row r="78" spans="1:8" x14ac:dyDescent="0.2">
      <c r="A78" s="25" t="s">
        <v>97</v>
      </c>
      <c r="B78" s="265">
        <v>25</v>
      </c>
      <c r="C78" s="231">
        <v>11</v>
      </c>
      <c r="D78" s="5">
        <v>44</v>
      </c>
      <c r="E78" s="231">
        <v>11</v>
      </c>
      <c r="F78" s="5">
        <v>44</v>
      </c>
      <c r="G78" s="231">
        <v>3</v>
      </c>
      <c r="H78" s="225">
        <v>12</v>
      </c>
    </row>
    <row r="79" spans="1:8" x14ac:dyDescent="0.2">
      <c r="A79" s="25" t="s">
        <v>98</v>
      </c>
      <c r="B79" s="265">
        <v>36</v>
      </c>
      <c r="C79" s="231">
        <v>17</v>
      </c>
      <c r="D79" s="5">
        <v>47.222222222222221</v>
      </c>
      <c r="E79" s="231">
        <v>16</v>
      </c>
      <c r="F79" s="5">
        <v>44.444444444444443</v>
      </c>
      <c r="G79" s="231">
        <v>3</v>
      </c>
      <c r="H79" s="225">
        <v>8.3333333333333339</v>
      </c>
    </row>
    <row r="80" spans="1:8" x14ac:dyDescent="0.2">
      <c r="A80" s="25" t="s">
        <v>99</v>
      </c>
      <c r="B80" s="265">
        <v>61</v>
      </c>
      <c r="C80" s="231">
        <v>25</v>
      </c>
      <c r="D80" s="5">
        <v>40.983606557377051</v>
      </c>
      <c r="E80" s="231">
        <v>11</v>
      </c>
      <c r="F80" s="5">
        <v>18.032786885245901</v>
      </c>
      <c r="G80" s="231">
        <v>25</v>
      </c>
      <c r="H80" s="225">
        <v>40.983606557377051</v>
      </c>
    </row>
    <row r="81" spans="1:8" x14ac:dyDescent="0.2">
      <c r="A81" s="25" t="s">
        <v>100</v>
      </c>
      <c r="B81" s="265">
        <v>7</v>
      </c>
      <c r="C81" s="231">
        <v>5</v>
      </c>
      <c r="D81" s="5">
        <v>71.428571428571431</v>
      </c>
      <c r="E81" s="231">
        <v>2</v>
      </c>
      <c r="F81" s="5">
        <v>28.571428571428573</v>
      </c>
      <c r="G81" s="231">
        <v>0</v>
      </c>
      <c r="H81" s="225">
        <v>0</v>
      </c>
    </row>
    <row r="82" spans="1:8" x14ac:dyDescent="0.2">
      <c r="A82" s="83" t="s">
        <v>101</v>
      </c>
      <c r="B82" s="265">
        <v>31</v>
      </c>
      <c r="C82" s="231">
        <v>16</v>
      </c>
      <c r="D82" s="5">
        <v>51.612903225806448</v>
      </c>
      <c r="E82" s="231">
        <v>12</v>
      </c>
      <c r="F82" s="5">
        <v>38.70967741935484</v>
      </c>
      <c r="G82" s="231">
        <v>3</v>
      </c>
      <c r="H82" s="225">
        <v>9.67741935483871</v>
      </c>
    </row>
    <row r="83" spans="1:8" x14ac:dyDescent="0.2">
      <c r="A83" s="84" t="s">
        <v>102</v>
      </c>
      <c r="B83" s="265">
        <v>0</v>
      </c>
      <c r="C83" s="231">
        <v>0</v>
      </c>
      <c r="D83" s="5">
        <v>0</v>
      </c>
      <c r="E83" s="231">
        <v>0</v>
      </c>
      <c r="F83" s="5">
        <v>0</v>
      </c>
      <c r="G83" s="231">
        <v>0</v>
      </c>
      <c r="H83" s="225">
        <v>0</v>
      </c>
    </row>
    <row r="84" spans="1:8" x14ac:dyDescent="0.2">
      <c r="A84" s="83" t="s">
        <v>103</v>
      </c>
      <c r="B84" s="265">
        <v>0</v>
      </c>
      <c r="C84" s="231">
        <v>0</v>
      </c>
      <c r="D84" s="5">
        <v>0</v>
      </c>
      <c r="E84" s="231">
        <v>0</v>
      </c>
      <c r="F84" s="5">
        <v>0</v>
      </c>
      <c r="G84" s="231">
        <v>0</v>
      </c>
      <c r="H84" s="225">
        <v>0</v>
      </c>
    </row>
    <row r="85" spans="1:8" x14ac:dyDescent="0.2">
      <c r="A85" s="83" t="s">
        <v>104</v>
      </c>
      <c r="B85" s="265">
        <v>0</v>
      </c>
      <c r="C85" s="231">
        <v>0</v>
      </c>
      <c r="D85" s="5">
        <v>0</v>
      </c>
      <c r="E85" s="231">
        <v>0</v>
      </c>
      <c r="F85" s="5">
        <v>0</v>
      </c>
      <c r="G85" s="231">
        <v>0</v>
      </c>
      <c r="H85" s="225">
        <v>0</v>
      </c>
    </row>
    <row r="86" spans="1:8" x14ac:dyDescent="0.2">
      <c r="A86" s="83" t="s">
        <v>105</v>
      </c>
      <c r="B86" s="265">
        <v>0</v>
      </c>
      <c r="C86" s="231">
        <v>0</v>
      </c>
      <c r="D86" s="5">
        <v>0</v>
      </c>
      <c r="E86" s="231">
        <v>0</v>
      </c>
      <c r="F86" s="5">
        <v>0</v>
      </c>
      <c r="G86" s="231">
        <v>0</v>
      </c>
      <c r="H86" s="225">
        <v>0</v>
      </c>
    </row>
    <row r="87" spans="1:8" x14ac:dyDescent="0.2">
      <c r="A87" s="83" t="s">
        <v>106</v>
      </c>
      <c r="B87" s="265">
        <v>0</v>
      </c>
      <c r="C87" s="231">
        <v>0</v>
      </c>
      <c r="D87" s="5">
        <v>0</v>
      </c>
      <c r="E87" s="231">
        <v>0</v>
      </c>
      <c r="F87" s="5">
        <v>0</v>
      </c>
      <c r="G87" s="231">
        <v>0</v>
      </c>
      <c r="H87" s="225">
        <v>0</v>
      </c>
    </row>
    <row r="88" spans="1:8" x14ac:dyDescent="0.2">
      <c r="A88" s="83" t="s">
        <v>107</v>
      </c>
      <c r="B88" s="265">
        <v>0</v>
      </c>
      <c r="C88" s="231">
        <v>0</v>
      </c>
      <c r="D88" s="5">
        <v>0</v>
      </c>
      <c r="E88" s="231">
        <v>0</v>
      </c>
      <c r="F88" s="5">
        <v>0</v>
      </c>
      <c r="G88" s="231">
        <v>0</v>
      </c>
      <c r="H88" s="225">
        <v>0</v>
      </c>
    </row>
    <row r="89" spans="1:8" x14ac:dyDescent="0.2">
      <c r="A89" s="83" t="s">
        <v>108</v>
      </c>
      <c r="B89" s="265">
        <v>0</v>
      </c>
      <c r="C89" s="231">
        <v>0</v>
      </c>
      <c r="D89" s="5">
        <v>0</v>
      </c>
      <c r="E89" s="231">
        <v>0</v>
      </c>
      <c r="F89" s="5">
        <v>0</v>
      </c>
      <c r="G89" s="231">
        <v>0</v>
      </c>
      <c r="H89" s="225">
        <v>0</v>
      </c>
    </row>
    <row r="90" spans="1:8" x14ac:dyDescent="0.2">
      <c r="A90" s="83" t="s">
        <v>109</v>
      </c>
      <c r="B90" s="265">
        <v>0</v>
      </c>
      <c r="C90" s="231">
        <v>0</v>
      </c>
      <c r="D90" s="5">
        <v>0</v>
      </c>
      <c r="E90" s="231">
        <v>0</v>
      </c>
      <c r="F90" s="5">
        <v>0</v>
      </c>
      <c r="G90" s="231">
        <v>0</v>
      </c>
      <c r="H90" s="225">
        <v>0</v>
      </c>
    </row>
    <row r="91" spans="1:8" ht="19.5" thickBot="1" x14ac:dyDescent="0.25">
      <c r="A91" s="87" t="s">
        <v>110</v>
      </c>
      <c r="B91" s="267">
        <v>0</v>
      </c>
      <c r="C91" s="233">
        <v>0</v>
      </c>
      <c r="D91" s="37">
        <v>0</v>
      </c>
      <c r="E91" s="233">
        <v>0</v>
      </c>
      <c r="F91" s="37">
        <v>0</v>
      </c>
      <c r="G91" s="233">
        <v>0</v>
      </c>
      <c r="H91" s="226">
        <v>0</v>
      </c>
    </row>
    <row r="92" spans="1:8" x14ac:dyDescent="0.3">
      <c r="B92" s="146"/>
      <c r="C92" s="146"/>
      <c r="D92" s="146"/>
      <c r="E92" s="146"/>
      <c r="F92" s="146"/>
      <c r="G92" s="146"/>
      <c r="H92" s="146"/>
    </row>
    <row r="93" spans="1:8" x14ac:dyDescent="0.3">
      <c r="B93" s="146"/>
      <c r="C93" s="146"/>
      <c r="D93" s="146"/>
      <c r="E93" s="146"/>
      <c r="F93" s="146"/>
      <c r="G93" s="146"/>
      <c r="H93" s="146"/>
    </row>
  </sheetData>
  <mergeCells count="8">
    <mergeCell ref="G6:H6"/>
    <mergeCell ref="A2:H2"/>
    <mergeCell ref="A4:A7"/>
    <mergeCell ref="B4:H4"/>
    <mergeCell ref="B5:B7"/>
    <mergeCell ref="C5:H5"/>
    <mergeCell ref="C6:D6"/>
    <mergeCell ref="E6:F6"/>
  </mergeCells>
  <printOptions horizontalCentered="1"/>
  <pageMargins left="7.874015748031496E-2" right="7.874015748031496E-2" top="0.19685039370078741" bottom="0.19685039370078741" header="0.11811023622047245" footer="0.11811023622047245"/>
  <pageSetup paperSize="9" scale="55" firstPageNumber="22" fitToHeight="2" orientation="landscape" useFirstPageNumber="1" r:id="rId1"/>
  <headerFooter alignWithMargins="0">
    <oddHeader>&amp;R&amp;"Times New Roman,обычный"&amp;14&amp;P</oddHeader>
  </headerFooter>
  <rowBreaks count="2" manualBreakCount="2">
    <brk id="55" max="8" man="1"/>
    <brk id="82" max="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111E4-03DA-4F80-B39F-B4D98927B5CD}">
  <sheetPr>
    <tabColor theme="4" tint="0.59999389629810485"/>
    <pageSetUpPr fitToPage="1"/>
  </sheetPr>
  <dimension ref="A1:K92"/>
  <sheetViews>
    <sheetView showZeros="0" view="pageBreakPreview" zoomScale="85" zoomScaleNormal="60" zoomScaleSheetLayoutView="85" workbookViewId="0">
      <pane xSplit="1" ySplit="7" topLeftCell="B8" activePane="bottomRight" state="frozen"/>
      <selection activeCell="A31" sqref="A31"/>
      <selection pane="topRight" activeCell="A31" sqref="A31"/>
      <selection pane="bottomLeft" activeCell="A31" sqref="A31"/>
      <selection pane="bottomRight" activeCell="A2" sqref="A2:K2"/>
    </sheetView>
  </sheetViews>
  <sheetFormatPr defaultRowHeight="18.75" x14ac:dyDescent="0.3"/>
  <cols>
    <col min="1" max="1" width="62.42578125" style="121" customWidth="1"/>
    <col min="2" max="2" width="16.7109375" style="145" customWidth="1"/>
    <col min="3" max="3" width="19.7109375" style="145" customWidth="1"/>
    <col min="4" max="4" width="18.28515625" style="145" customWidth="1"/>
    <col min="5" max="5" width="13.140625" style="145" customWidth="1"/>
    <col min="6" max="6" width="17" style="145" customWidth="1"/>
    <col min="7" max="7" width="17.140625" style="145" customWidth="1"/>
    <col min="8" max="8" width="19.140625" style="145" customWidth="1"/>
    <col min="9" max="9" width="18.42578125" style="145" customWidth="1"/>
    <col min="10" max="10" width="12.85546875" style="145" customWidth="1"/>
    <col min="11" max="11" width="15.7109375" style="145" customWidth="1"/>
    <col min="12" max="243" width="8.85546875" style="145"/>
    <col min="244" max="244" width="3" style="145" bestFit="1" customWidth="1"/>
    <col min="245" max="245" width="11" style="145" customWidth="1"/>
    <col min="246" max="246" width="4.5703125" style="145" bestFit="1" customWidth="1"/>
    <col min="247" max="247" width="4.85546875" style="145" bestFit="1" customWidth="1"/>
    <col min="248" max="248" width="39.85546875" style="145" customWidth="1"/>
    <col min="249" max="249" width="19.5703125" style="145" customWidth="1"/>
    <col min="250" max="250" width="14.140625" style="145" customWidth="1"/>
    <col min="251" max="251" width="12.7109375" style="145" customWidth="1"/>
    <col min="252" max="252" width="15.28515625" style="145" customWidth="1"/>
    <col min="253" max="253" width="13.5703125" style="145" customWidth="1"/>
    <col min="254" max="254" width="15.85546875" style="145" customWidth="1"/>
    <col min="255" max="255" width="12.85546875" style="145" customWidth="1"/>
    <col min="256" max="258" width="15" style="145" customWidth="1"/>
    <col min="259" max="259" width="9.28515625" style="145" customWidth="1"/>
    <col min="260" max="260" width="9.7109375" style="145" customWidth="1"/>
    <col min="261" max="261" width="10.5703125" style="145" customWidth="1"/>
    <col min="262" max="499" width="8.85546875" style="145"/>
    <col min="500" max="500" width="3" style="145" bestFit="1" customWidth="1"/>
    <col min="501" max="501" width="11" style="145" customWidth="1"/>
    <col min="502" max="502" width="4.5703125" style="145" bestFit="1" customWidth="1"/>
    <col min="503" max="503" width="4.85546875" style="145" bestFit="1" customWidth="1"/>
    <col min="504" max="504" width="39.85546875" style="145" customWidth="1"/>
    <col min="505" max="505" width="19.5703125" style="145" customWidth="1"/>
    <col min="506" max="506" width="14.140625" style="145" customWidth="1"/>
    <col min="507" max="507" width="12.7109375" style="145" customWidth="1"/>
    <col min="508" max="508" width="15.28515625" style="145" customWidth="1"/>
    <col min="509" max="509" width="13.5703125" style="145" customWidth="1"/>
    <col min="510" max="510" width="15.85546875" style="145" customWidth="1"/>
    <col min="511" max="511" width="12.85546875" style="145" customWidth="1"/>
    <col min="512" max="514" width="15" style="145" customWidth="1"/>
    <col min="515" max="515" width="9.28515625" style="145" customWidth="1"/>
    <col min="516" max="516" width="9.7109375" style="145" customWidth="1"/>
    <col min="517" max="517" width="10.5703125" style="145" customWidth="1"/>
    <col min="518" max="755" width="8.85546875" style="145"/>
    <col min="756" max="756" width="3" style="145" bestFit="1" customWidth="1"/>
    <col min="757" max="757" width="11" style="145" customWidth="1"/>
    <col min="758" max="758" width="4.5703125" style="145" bestFit="1" customWidth="1"/>
    <col min="759" max="759" width="4.85546875" style="145" bestFit="1" customWidth="1"/>
    <col min="760" max="760" width="39.85546875" style="145" customWidth="1"/>
    <col min="761" max="761" width="19.5703125" style="145" customWidth="1"/>
    <col min="762" max="762" width="14.140625" style="145" customWidth="1"/>
    <col min="763" max="763" width="12.7109375" style="145" customWidth="1"/>
    <col min="764" max="764" width="15.28515625" style="145" customWidth="1"/>
    <col min="765" max="765" width="13.5703125" style="145" customWidth="1"/>
    <col min="766" max="766" width="15.85546875" style="145" customWidth="1"/>
    <col min="767" max="767" width="12.85546875" style="145" customWidth="1"/>
    <col min="768" max="770" width="15" style="145" customWidth="1"/>
    <col min="771" max="771" width="9.28515625" style="145" customWidth="1"/>
    <col min="772" max="772" width="9.7109375" style="145" customWidth="1"/>
    <col min="773" max="773" width="10.5703125" style="145" customWidth="1"/>
    <col min="774" max="1011" width="8.85546875" style="145"/>
    <col min="1012" max="1012" width="3" style="145" bestFit="1" customWidth="1"/>
    <col min="1013" max="1013" width="11" style="145" customWidth="1"/>
    <col min="1014" max="1014" width="4.5703125" style="145" bestFit="1" customWidth="1"/>
    <col min="1015" max="1015" width="4.85546875" style="145" bestFit="1" customWidth="1"/>
    <col min="1016" max="1016" width="39.85546875" style="145" customWidth="1"/>
    <col min="1017" max="1017" width="19.5703125" style="145" customWidth="1"/>
    <col min="1018" max="1018" width="14.140625" style="145" customWidth="1"/>
    <col min="1019" max="1019" width="12.7109375" style="145" customWidth="1"/>
    <col min="1020" max="1020" width="15.28515625" style="145" customWidth="1"/>
    <col min="1021" max="1021" width="13.5703125" style="145" customWidth="1"/>
    <col min="1022" max="1022" width="15.85546875" style="145" customWidth="1"/>
    <col min="1023" max="1023" width="12.85546875" style="145" customWidth="1"/>
    <col min="1024" max="1026" width="15" style="145" customWidth="1"/>
    <col min="1027" max="1027" width="9.28515625" style="145" customWidth="1"/>
    <col min="1028" max="1028" width="9.7109375" style="145" customWidth="1"/>
    <col min="1029" max="1029" width="10.5703125" style="145" customWidth="1"/>
    <col min="1030" max="1267" width="8.85546875" style="145"/>
    <col min="1268" max="1268" width="3" style="145" bestFit="1" customWidth="1"/>
    <col min="1269" max="1269" width="11" style="145" customWidth="1"/>
    <col min="1270" max="1270" width="4.5703125" style="145" bestFit="1" customWidth="1"/>
    <col min="1271" max="1271" width="4.85546875" style="145" bestFit="1" customWidth="1"/>
    <col min="1272" max="1272" width="39.85546875" style="145" customWidth="1"/>
    <col min="1273" max="1273" width="19.5703125" style="145" customWidth="1"/>
    <col min="1274" max="1274" width="14.140625" style="145" customWidth="1"/>
    <col min="1275" max="1275" width="12.7109375" style="145" customWidth="1"/>
    <col min="1276" max="1276" width="15.28515625" style="145" customWidth="1"/>
    <col min="1277" max="1277" width="13.5703125" style="145" customWidth="1"/>
    <col min="1278" max="1278" width="15.85546875" style="145" customWidth="1"/>
    <col min="1279" max="1279" width="12.85546875" style="145" customWidth="1"/>
    <col min="1280" max="1282" width="15" style="145" customWidth="1"/>
    <col min="1283" max="1283" width="9.28515625" style="145" customWidth="1"/>
    <col min="1284" max="1284" width="9.7109375" style="145" customWidth="1"/>
    <col min="1285" max="1285" width="10.5703125" style="145" customWidth="1"/>
    <col min="1286" max="1523" width="8.85546875" style="145"/>
    <col min="1524" max="1524" width="3" style="145" bestFit="1" customWidth="1"/>
    <col min="1525" max="1525" width="11" style="145" customWidth="1"/>
    <col min="1526" max="1526" width="4.5703125" style="145" bestFit="1" customWidth="1"/>
    <col min="1527" max="1527" width="4.85546875" style="145" bestFit="1" customWidth="1"/>
    <col min="1528" max="1528" width="39.85546875" style="145" customWidth="1"/>
    <col min="1529" max="1529" width="19.5703125" style="145" customWidth="1"/>
    <col min="1530" max="1530" width="14.140625" style="145" customWidth="1"/>
    <col min="1531" max="1531" width="12.7109375" style="145" customWidth="1"/>
    <col min="1532" max="1532" width="15.28515625" style="145" customWidth="1"/>
    <col min="1533" max="1533" width="13.5703125" style="145" customWidth="1"/>
    <col min="1534" max="1534" width="15.85546875" style="145" customWidth="1"/>
    <col min="1535" max="1535" width="12.85546875" style="145" customWidth="1"/>
    <col min="1536" max="1538" width="15" style="145" customWidth="1"/>
    <col min="1539" max="1539" width="9.28515625" style="145" customWidth="1"/>
    <col min="1540" max="1540" width="9.7109375" style="145" customWidth="1"/>
    <col min="1541" max="1541" width="10.5703125" style="145" customWidth="1"/>
    <col min="1542" max="1779" width="8.85546875" style="145"/>
    <col min="1780" max="1780" width="3" style="145" bestFit="1" customWidth="1"/>
    <col min="1781" max="1781" width="11" style="145" customWidth="1"/>
    <col min="1782" max="1782" width="4.5703125" style="145" bestFit="1" customWidth="1"/>
    <col min="1783" max="1783" width="4.85546875" style="145" bestFit="1" customWidth="1"/>
    <col min="1784" max="1784" width="39.85546875" style="145" customWidth="1"/>
    <col min="1785" max="1785" width="19.5703125" style="145" customWidth="1"/>
    <col min="1786" max="1786" width="14.140625" style="145" customWidth="1"/>
    <col min="1787" max="1787" width="12.7109375" style="145" customWidth="1"/>
    <col min="1788" max="1788" width="15.28515625" style="145" customWidth="1"/>
    <col min="1789" max="1789" width="13.5703125" style="145" customWidth="1"/>
    <col min="1790" max="1790" width="15.85546875" style="145" customWidth="1"/>
    <col min="1791" max="1791" width="12.85546875" style="145" customWidth="1"/>
    <col min="1792" max="1794" width="15" style="145" customWidth="1"/>
    <col min="1795" max="1795" width="9.28515625" style="145" customWidth="1"/>
    <col min="1796" max="1796" width="9.7109375" style="145" customWidth="1"/>
    <col min="1797" max="1797" width="10.5703125" style="145" customWidth="1"/>
    <col min="1798" max="2035" width="8.85546875" style="145"/>
    <col min="2036" max="2036" width="3" style="145" bestFit="1" customWidth="1"/>
    <col min="2037" max="2037" width="11" style="145" customWidth="1"/>
    <col min="2038" max="2038" width="4.5703125" style="145" bestFit="1" customWidth="1"/>
    <col min="2039" max="2039" width="4.85546875" style="145" bestFit="1" customWidth="1"/>
    <col min="2040" max="2040" width="39.85546875" style="145" customWidth="1"/>
    <col min="2041" max="2041" width="19.5703125" style="145" customWidth="1"/>
    <col min="2042" max="2042" width="14.140625" style="145" customWidth="1"/>
    <col min="2043" max="2043" width="12.7109375" style="145" customWidth="1"/>
    <col min="2044" max="2044" width="15.28515625" style="145" customWidth="1"/>
    <col min="2045" max="2045" width="13.5703125" style="145" customWidth="1"/>
    <col min="2046" max="2046" width="15.85546875" style="145" customWidth="1"/>
    <col min="2047" max="2047" width="12.85546875" style="145" customWidth="1"/>
    <col min="2048" max="2050" width="15" style="145" customWidth="1"/>
    <col min="2051" max="2051" width="9.28515625" style="145" customWidth="1"/>
    <col min="2052" max="2052" width="9.7109375" style="145" customWidth="1"/>
    <col min="2053" max="2053" width="10.5703125" style="145" customWidth="1"/>
    <col min="2054" max="2291" width="8.85546875" style="145"/>
    <col min="2292" max="2292" width="3" style="145" bestFit="1" customWidth="1"/>
    <col min="2293" max="2293" width="11" style="145" customWidth="1"/>
    <col min="2294" max="2294" width="4.5703125" style="145" bestFit="1" customWidth="1"/>
    <col min="2295" max="2295" width="4.85546875" style="145" bestFit="1" customWidth="1"/>
    <col min="2296" max="2296" width="39.85546875" style="145" customWidth="1"/>
    <col min="2297" max="2297" width="19.5703125" style="145" customWidth="1"/>
    <col min="2298" max="2298" width="14.140625" style="145" customWidth="1"/>
    <col min="2299" max="2299" width="12.7109375" style="145" customWidth="1"/>
    <col min="2300" max="2300" width="15.28515625" style="145" customWidth="1"/>
    <col min="2301" max="2301" width="13.5703125" style="145" customWidth="1"/>
    <col min="2302" max="2302" width="15.85546875" style="145" customWidth="1"/>
    <col min="2303" max="2303" width="12.85546875" style="145" customWidth="1"/>
    <col min="2304" max="2306" width="15" style="145" customWidth="1"/>
    <col min="2307" max="2307" width="9.28515625" style="145" customWidth="1"/>
    <col min="2308" max="2308" width="9.7109375" style="145" customWidth="1"/>
    <col min="2309" max="2309" width="10.5703125" style="145" customWidth="1"/>
    <col min="2310" max="2547" width="8.85546875" style="145"/>
    <col min="2548" max="2548" width="3" style="145" bestFit="1" customWidth="1"/>
    <col min="2549" max="2549" width="11" style="145" customWidth="1"/>
    <col min="2550" max="2550" width="4.5703125" style="145" bestFit="1" customWidth="1"/>
    <col min="2551" max="2551" width="4.85546875" style="145" bestFit="1" customWidth="1"/>
    <col min="2552" max="2552" width="39.85546875" style="145" customWidth="1"/>
    <col min="2553" max="2553" width="19.5703125" style="145" customWidth="1"/>
    <col min="2554" max="2554" width="14.140625" style="145" customWidth="1"/>
    <col min="2555" max="2555" width="12.7109375" style="145" customWidth="1"/>
    <col min="2556" max="2556" width="15.28515625" style="145" customWidth="1"/>
    <col min="2557" max="2557" width="13.5703125" style="145" customWidth="1"/>
    <col min="2558" max="2558" width="15.85546875" style="145" customWidth="1"/>
    <col min="2559" max="2559" width="12.85546875" style="145" customWidth="1"/>
    <col min="2560" max="2562" width="15" style="145" customWidth="1"/>
    <col min="2563" max="2563" width="9.28515625" style="145" customWidth="1"/>
    <col min="2564" max="2564" width="9.7109375" style="145" customWidth="1"/>
    <col min="2565" max="2565" width="10.5703125" style="145" customWidth="1"/>
    <col min="2566" max="2803" width="8.85546875" style="145"/>
    <col min="2804" max="2804" width="3" style="145" bestFit="1" customWidth="1"/>
    <col min="2805" max="2805" width="11" style="145" customWidth="1"/>
    <col min="2806" max="2806" width="4.5703125" style="145" bestFit="1" customWidth="1"/>
    <col min="2807" max="2807" width="4.85546875" style="145" bestFit="1" customWidth="1"/>
    <col min="2808" max="2808" width="39.85546875" style="145" customWidth="1"/>
    <col min="2809" max="2809" width="19.5703125" style="145" customWidth="1"/>
    <col min="2810" max="2810" width="14.140625" style="145" customWidth="1"/>
    <col min="2811" max="2811" width="12.7109375" style="145" customWidth="1"/>
    <col min="2812" max="2812" width="15.28515625" style="145" customWidth="1"/>
    <col min="2813" max="2813" width="13.5703125" style="145" customWidth="1"/>
    <col min="2814" max="2814" width="15.85546875" style="145" customWidth="1"/>
    <col min="2815" max="2815" width="12.85546875" style="145" customWidth="1"/>
    <col min="2816" max="2818" width="15" style="145" customWidth="1"/>
    <col min="2819" max="2819" width="9.28515625" style="145" customWidth="1"/>
    <col min="2820" max="2820" width="9.7109375" style="145" customWidth="1"/>
    <col min="2821" max="2821" width="10.5703125" style="145" customWidth="1"/>
    <col min="2822" max="3059" width="8.85546875" style="145"/>
    <col min="3060" max="3060" width="3" style="145" bestFit="1" customWidth="1"/>
    <col min="3061" max="3061" width="11" style="145" customWidth="1"/>
    <col min="3062" max="3062" width="4.5703125" style="145" bestFit="1" customWidth="1"/>
    <col min="3063" max="3063" width="4.85546875" style="145" bestFit="1" customWidth="1"/>
    <col min="3064" max="3064" width="39.85546875" style="145" customWidth="1"/>
    <col min="3065" max="3065" width="19.5703125" style="145" customWidth="1"/>
    <col min="3066" max="3066" width="14.140625" style="145" customWidth="1"/>
    <col min="3067" max="3067" width="12.7109375" style="145" customWidth="1"/>
    <col min="3068" max="3068" width="15.28515625" style="145" customWidth="1"/>
    <col min="3069" max="3069" width="13.5703125" style="145" customWidth="1"/>
    <col min="3070" max="3070" width="15.85546875" style="145" customWidth="1"/>
    <col min="3071" max="3071" width="12.85546875" style="145" customWidth="1"/>
    <col min="3072" max="3074" width="15" style="145" customWidth="1"/>
    <col min="3075" max="3075" width="9.28515625" style="145" customWidth="1"/>
    <col min="3076" max="3076" width="9.7109375" style="145" customWidth="1"/>
    <col min="3077" max="3077" width="10.5703125" style="145" customWidth="1"/>
    <col min="3078" max="3315" width="8.85546875" style="145"/>
    <col min="3316" max="3316" width="3" style="145" bestFit="1" customWidth="1"/>
    <col min="3317" max="3317" width="11" style="145" customWidth="1"/>
    <col min="3318" max="3318" width="4.5703125" style="145" bestFit="1" customWidth="1"/>
    <col min="3319" max="3319" width="4.85546875" style="145" bestFit="1" customWidth="1"/>
    <col min="3320" max="3320" width="39.85546875" style="145" customWidth="1"/>
    <col min="3321" max="3321" width="19.5703125" style="145" customWidth="1"/>
    <col min="3322" max="3322" width="14.140625" style="145" customWidth="1"/>
    <col min="3323" max="3323" width="12.7109375" style="145" customWidth="1"/>
    <col min="3324" max="3324" width="15.28515625" style="145" customWidth="1"/>
    <col min="3325" max="3325" width="13.5703125" style="145" customWidth="1"/>
    <col min="3326" max="3326" width="15.85546875" style="145" customWidth="1"/>
    <col min="3327" max="3327" width="12.85546875" style="145" customWidth="1"/>
    <col min="3328" max="3330" width="15" style="145" customWidth="1"/>
    <col min="3331" max="3331" width="9.28515625" style="145" customWidth="1"/>
    <col min="3332" max="3332" width="9.7109375" style="145" customWidth="1"/>
    <col min="3333" max="3333" width="10.5703125" style="145" customWidth="1"/>
    <col min="3334" max="3571" width="8.85546875" style="145"/>
    <col min="3572" max="3572" width="3" style="145" bestFit="1" customWidth="1"/>
    <col min="3573" max="3573" width="11" style="145" customWidth="1"/>
    <col min="3574" max="3574" width="4.5703125" style="145" bestFit="1" customWidth="1"/>
    <col min="3575" max="3575" width="4.85546875" style="145" bestFit="1" customWidth="1"/>
    <col min="3576" max="3576" width="39.85546875" style="145" customWidth="1"/>
    <col min="3577" max="3577" width="19.5703125" style="145" customWidth="1"/>
    <col min="3578" max="3578" width="14.140625" style="145" customWidth="1"/>
    <col min="3579" max="3579" width="12.7109375" style="145" customWidth="1"/>
    <col min="3580" max="3580" width="15.28515625" style="145" customWidth="1"/>
    <col min="3581" max="3581" width="13.5703125" style="145" customWidth="1"/>
    <col min="3582" max="3582" width="15.85546875" style="145" customWidth="1"/>
    <col min="3583" max="3583" width="12.85546875" style="145" customWidth="1"/>
    <col min="3584" max="3586" width="15" style="145" customWidth="1"/>
    <col min="3587" max="3587" width="9.28515625" style="145" customWidth="1"/>
    <col min="3588" max="3588" width="9.7109375" style="145" customWidth="1"/>
    <col min="3589" max="3589" width="10.5703125" style="145" customWidth="1"/>
    <col min="3590" max="3827" width="8.85546875" style="145"/>
    <col min="3828" max="3828" width="3" style="145" bestFit="1" customWidth="1"/>
    <col min="3829" max="3829" width="11" style="145" customWidth="1"/>
    <col min="3830" max="3830" width="4.5703125" style="145" bestFit="1" customWidth="1"/>
    <col min="3831" max="3831" width="4.85546875" style="145" bestFit="1" customWidth="1"/>
    <col min="3832" max="3832" width="39.85546875" style="145" customWidth="1"/>
    <col min="3833" max="3833" width="19.5703125" style="145" customWidth="1"/>
    <col min="3834" max="3834" width="14.140625" style="145" customWidth="1"/>
    <col min="3835" max="3835" width="12.7109375" style="145" customWidth="1"/>
    <col min="3836" max="3836" width="15.28515625" style="145" customWidth="1"/>
    <col min="3837" max="3837" width="13.5703125" style="145" customWidth="1"/>
    <col min="3838" max="3838" width="15.85546875" style="145" customWidth="1"/>
    <col min="3839" max="3839" width="12.85546875" style="145" customWidth="1"/>
    <col min="3840" max="3842" width="15" style="145" customWidth="1"/>
    <col min="3843" max="3843" width="9.28515625" style="145" customWidth="1"/>
    <col min="3844" max="3844" width="9.7109375" style="145" customWidth="1"/>
    <col min="3845" max="3845" width="10.5703125" style="145" customWidth="1"/>
    <col min="3846" max="4083" width="8.85546875" style="145"/>
    <col min="4084" max="4084" width="3" style="145" bestFit="1" customWidth="1"/>
    <col min="4085" max="4085" width="11" style="145" customWidth="1"/>
    <col min="4086" max="4086" width="4.5703125" style="145" bestFit="1" customWidth="1"/>
    <col min="4087" max="4087" width="4.85546875" style="145" bestFit="1" customWidth="1"/>
    <col min="4088" max="4088" width="39.85546875" style="145" customWidth="1"/>
    <col min="4089" max="4089" width="19.5703125" style="145" customWidth="1"/>
    <col min="4090" max="4090" width="14.140625" style="145" customWidth="1"/>
    <col min="4091" max="4091" width="12.7109375" style="145" customWidth="1"/>
    <col min="4092" max="4092" width="15.28515625" style="145" customWidth="1"/>
    <col min="4093" max="4093" width="13.5703125" style="145" customWidth="1"/>
    <col min="4094" max="4094" width="15.85546875" style="145" customWidth="1"/>
    <col min="4095" max="4095" width="12.85546875" style="145" customWidth="1"/>
    <col min="4096" max="4098" width="15" style="145" customWidth="1"/>
    <col min="4099" max="4099" width="9.28515625" style="145" customWidth="1"/>
    <col min="4100" max="4100" width="9.7109375" style="145" customWidth="1"/>
    <col min="4101" max="4101" width="10.5703125" style="145" customWidth="1"/>
    <col min="4102" max="4339" width="8.85546875" style="145"/>
    <col min="4340" max="4340" width="3" style="145" bestFit="1" customWidth="1"/>
    <col min="4341" max="4341" width="11" style="145" customWidth="1"/>
    <col min="4342" max="4342" width="4.5703125" style="145" bestFit="1" customWidth="1"/>
    <col min="4343" max="4343" width="4.85546875" style="145" bestFit="1" customWidth="1"/>
    <col min="4344" max="4344" width="39.85546875" style="145" customWidth="1"/>
    <col min="4345" max="4345" width="19.5703125" style="145" customWidth="1"/>
    <col min="4346" max="4346" width="14.140625" style="145" customWidth="1"/>
    <col min="4347" max="4347" width="12.7109375" style="145" customWidth="1"/>
    <col min="4348" max="4348" width="15.28515625" style="145" customWidth="1"/>
    <col min="4349" max="4349" width="13.5703125" style="145" customWidth="1"/>
    <col min="4350" max="4350" width="15.85546875" style="145" customWidth="1"/>
    <col min="4351" max="4351" width="12.85546875" style="145" customWidth="1"/>
    <col min="4352" max="4354" width="15" style="145" customWidth="1"/>
    <col min="4355" max="4355" width="9.28515625" style="145" customWidth="1"/>
    <col min="4356" max="4356" width="9.7109375" style="145" customWidth="1"/>
    <col min="4357" max="4357" width="10.5703125" style="145" customWidth="1"/>
    <col min="4358" max="4595" width="8.85546875" style="145"/>
    <col min="4596" max="4596" width="3" style="145" bestFit="1" customWidth="1"/>
    <col min="4597" max="4597" width="11" style="145" customWidth="1"/>
    <col min="4598" max="4598" width="4.5703125" style="145" bestFit="1" customWidth="1"/>
    <col min="4599" max="4599" width="4.85546875" style="145" bestFit="1" customWidth="1"/>
    <col min="4600" max="4600" width="39.85546875" style="145" customWidth="1"/>
    <col min="4601" max="4601" width="19.5703125" style="145" customWidth="1"/>
    <col min="4602" max="4602" width="14.140625" style="145" customWidth="1"/>
    <col min="4603" max="4603" width="12.7109375" style="145" customWidth="1"/>
    <col min="4604" max="4604" width="15.28515625" style="145" customWidth="1"/>
    <col min="4605" max="4605" width="13.5703125" style="145" customWidth="1"/>
    <col min="4606" max="4606" width="15.85546875" style="145" customWidth="1"/>
    <col min="4607" max="4607" width="12.85546875" style="145" customWidth="1"/>
    <col min="4608" max="4610" width="15" style="145" customWidth="1"/>
    <col min="4611" max="4611" width="9.28515625" style="145" customWidth="1"/>
    <col min="4612" max="4612" width="9.7109375" style="145" customWidth="1"/>
    <col min="4613" max="4613" width="10.5703125" style="145" customWidth="1"/>
    <col min="4614" max="4851" width="8.85546875" style="145"/>
    <col min="4852" max="4852" width="3" style="145" bestFit="1" customWidth="1"/>
    <col min="4853" max="4853" width="11" style="145" customWidth="1"/>
    <col min="4854" max="4854" width="4.5703125" style="145" bestFit="1" customWidth="1"/>
    <col min="4855" max="4855" width="4.85546875" style="145" bestFit="1" customWidth="1"/>
    <col min="4856" max="4856" width="39.85546875" style="145" customWidth="1"/>
    <col min="4857" max="4857" width="19.5703125" style="145" customWidth="1"/>
    <col min="4858" max="4858" width="14.140625" style="145" customWidth="1"/>
    <col min="4859" max="4859" width="12.7109375" style="145" customWidth="1"/>
    <col min="4860" max="4860" width="15.28515625" style="145" customWidth="1"/>
    <col min="4861" max="4861" width="13.5703125" style="145" customWidth="1"/>
    <col min="4862" max="4862" width="15.85546875" style="145" customWidth="1"/>
    <col min="4863" max="4863" width="12.85546875" style="145" customWidth="1"/>
    <col min="4864" max="4866" width="15" style="145" customWidth="1"/>
    <col min="4867" max="4867" width="9.28515625" style="145" customWidth="1"/>
    <col min="4868" max="4868" width="9.7109375" style="145" customWidth="1"/>
    <col min="4869" max="4869" width="10.5703125" style="145" customWidth="1"/>
    <col min="4870" max="5107" width="8.85546875" style="145"/>
    <col min="5108" max="5108" width="3" style="145" bestFit="1" customWidth="1"/>
    <col min="5109" max="5109" width="11" style="145" customWidth="1"/>
    <col min="5110" max="5110" width="4.5703125" style="145" bestFit="1" customWidth="1"/>
    <col min="5111" max="5111" width="4.85546875" style="145" bestFit="1" customWidth="1"/>
    <col min="5112" max="5112" width="39.85546875" style="145" customWidth="1"/>
    <col min="5113" max="5113" width="19.5703125" style="145" customWidth="1"/>
    <col min="5114" max="5114" width="14.140625" style="145" customWidth="1"/>
    <col min="5115" max="5115" width="12.7109375" style="145" customWidth="1"/>
    <col min="5116" max="5116" width="15.28515625" style="145" customWidth="1"/>
    <col min="5117" max="5117" width="13.5703125" style="145" customWidth="1"/>
    <col min="5118" max="5118" width="15.85546875" style="145" customWidth="1"/>
    <col min="5119" max="5119" width="12.85546875" style="145" customWidth="1"/>
    <col min="5120" max="5122" width="15" style="145" customWidth="1"/>
    <col min="5123" max="5123" width="9.28515625" style="145" customWidth="1"/>
    <col min="5124" max="5124" width="9.7109375" style="145" customWidth="1"/>
    <col min="5125" max="5125" width="10.5703125" style="145" customWidth="1"/>
    <col min="5126" max="5363" width="8.85546875" style="145"/>
    <col min="5364" max="5364" width="3" style="145" bestFit="1" customWidth="1"/>
    <col min="5365" max="5365" width="11" style="145" customWidth="1"/>
    <col min="5366" max="5366" width="4.5703125" style="145" bestFit="1" customWidth="1"/>
    <col min="5367" max="5367" width="4.85546875" style="145" bestFit="1" customWidth="1"/>
    <col min="5368" max="5368" width="39.85546875" style="145" customWidth="1"/>
    <col min="5369" max="5369" width="19.5703125" style="145" customWidth="1"/>
    <col min="5370" max="5370" width="14.140625" style="145" customWidth="1"/>
    <col min="5371" max="5371" width="12.7109375" style="145" customWidth="1"/>
    <col min="5372" max="5372" width="15.28515625" style="145" customWidth="1"/>
    <col min="5373" max="5373" width="13.5703125" style="145" customWidth="1"/>
    <col min="5374" max="5374" width="15.85546875" style="145" customWidth="1"/>
    <col min="5375" max="5375" width="12.85546875" style="145" customWidth="1"/>
    <col min="5376" max="5378" width="15" style="145" customWidth="1"/>
    <col min="5379" max="5379" width="9.28515625" style="145" customWidth="1"/>
    <col min="5380" max="5380" width="9.7109375" style="145" customWidth="1"/>
    <col min="5381" max="5381" width="10.5703125" style="145" customWidth="1"/>
    <col min="5382" max="5619" width="8.85546875" style="145"/>
    <col min="5620" max="5620" width="3" style="145" bestFit="1" customWidth="1"/>
    <col min="5621" max="5621" width="11" style="145" customWidth="1"/>
    <col min="5622" max="5622" width="4.5703125" style="145" bestFit="1" customWidth="1"/>
    <col min="5623" max="5623" width="4.85546875" style="145" bestFit="1" customWidth="1"/>
    <col min="5624" max="5624" width="39.85546875" style="145" customWidth="1"/>
    <col min="5625" max="5625" width="19.5703125" style="145" customWidth="1"/>
    <col min="5626" max="5626" width="14.140625" style="145" customWidth="1"/>
    <col min="5627" max="5627" width="12.7109375" style="145" customWidth="1"/>
    <col min="5628" max="5628" width="15.28515625" style="145" customWidth="1"/>
    <col min="5629" max="5629" width="13.5703125" style="145" customWidth="1"/>
    <col min="5630" max="5630" width="15.85546875" style="145" customWidth="1"/>
    <col min="5631" max="5631" width="12.85546875" style="145" customWidth="1"/>
    <col min="5632" max="5634" width="15" style="145" customWidth="1"/>
    <col min="5635" max="5635" width="9.28515625" style="145" customWidth="1"/>
    <col min="5636" max="5636" width="9.7109375" style="145" customWidth="1"/>
    <col min="5637" max="5637" width="10.5703125" style="145" customWidth="1"/>
    <col min="5638" max="5875" width="8.85546875" style="145"/>
    <col min="5876" max="5876" width="3" style="145" bestFit="1" customWidth="1"/>
    <col min="5877" max="5877" width="11" style="145" customWidth="1"/>
    <col min="5878" max="5878" width="4.5703125" style="145" bestFit="1" customWidth="1"/>
    <col min="5879" max="5879" width="4.85546875" style="145" bestFit="1" customWidth="1"/>
    <col min="5880" max="5880" width="39.85546875" style="145" customWidth="1"/>
    <col min="5881" max="5881" width="19.5703125" style="145" customWidth="1"/>
    <col min="5882" max="5882" width="14.140625" style="145" customWidth="1"/>
    <col min="5883" max="5883" width="12.7109375" style="145" customWidth="1"/>
    <col min="5884" max="5884" width="15.28515625" style="145" customWidth="1"/>
    <col min="5885" max="5885" width="13.5703125" style="145" customWidth="1"/>
    <col min="5886" max="5886" width="15.85546875" style="145" customWidth="1"/>
    <col min="5887" max="5887" width="12.85546875" style="145" customWidth="1"/>
    <col min="5888" max="5890" width="15" style="145" customWidth="1"/>
    <col min="5891" max="5891" width="9.28515625" style="145" customWidth="1"/>
    <col min="5892" max="5892" width="9.7109375" style="145" customWidth="1"/>
    <col min="5893" max="5893" width="10.5703125" style="145" customWidth="1"/>
    <col min="5894" max="6131" width="8.85546875" style="145"/>
    <col min="6132" max="6132" width="3" style="145" bestFit="1" customWidth="1"/>
    <col min="6133" max="6133" width="11" style="145" customWidth="1"/>
    <col min="6134" max="6134" width="4.5703125" style="145" bestFit="1" customWidth="1"/>
    <col min="6135" max="6135" width="4.85546875" style="145" bestFit="1" customWidth="1"/>
    <col min="6136" max="6136" width="39.85546875" style="145" customWidth="1"/>
    <col min="6137" max="6137" width="19.5703125" style="145" customWidth="1"/>
    <col min="6138" max="6138" width="14.140625" style="145" customWidth="1"/>
    <col min="6139" max="6139" width="12.7109375" style="145" customWidth="1"/>
    <col min="6140" max="6140" width="15.28515625" style="145" customWidth="1"/>
    <col min="6141" max="6141" width="13.5703125" style="145" customWidth="1"/>
    <col min="6142" max="6142" width="15.85546875" style="145" customWidth="1"/>
    <col min="6143" max="6143" width="12.85546875" style="145" customWidth="1"/>
    <col min="6144" max="6146" width="15" style="145" customWidth="1"/>
    <col min="6147" max="6147" width="9.28515625" style="145" customWidth="1"/>
    <col min="6148" max="6148" width="9.7109375" style="145" customWidth="1"/>
    <col min="6149" max="6149" width="10.5703125" style="145" customWidth="1"/>
    <col min="6150" max="6387" width="8.85546875" style="145"/>
    <col min="6388" max="6388" width="3" style="145" bestFit="1" customWidth="1"/>
    <col min="6389" max="6389" width="11" style="145" customWidth="1"/>
    <col min="6390" max="6390" width="4.5703125" style="145" bestFit="1" customWidth="1"/>
    <col min="6391" max="6391" width="4.85546875" style="145" bestFit="1" customWidth="1"/>
    <col min="6392" max="6392" width="39.85546875" style="145" customWidth="1"/>
    <col min="6393" max="6393" width="19.5703125" style="145" customWidth="1"/>
    <col min="6394" max="6394" width="14.140625" style="145" customWidth="1"/>
    <col min="6395" max="6395" width="12.7109375" style="145" customWidth="1"/>
    <col min="6396" max="6396" width="15.28515625" style="145" customWidth="1"/>
    <col min="6397" max="6397" width="13.5703125" style="145" customWidth="1"/>
    <col min="6398" max="6398" width="15.85546875" style="145" customWidth="1"/>
    <col min="6399" max="6399" width="12.85546875" style="145" customWidth="1"/>
    <col min="6400" max="6402" width="15" style="145" customWidth="1"/>
    <col min="6403" max="6403" width="9.28515625" style="145" customWidth="1"/>
    <col min="6404" max="6404" width="9.7109375" style="145" customWidth="1"/>
    <col min="6405" max="6405" width="10.5703125" style="145" customWidth="1"/>
    <col min="6406" max="6643" width="8.85546875" style="145"/>
    <col min="6644" max="6644" width="3" style="145" bestFit="1" customWidth="1"/>
    <col min="6645" max="6645" width="11" style="145" customWidth="1"/>
    <col min="6646" max="6646" width="4.5703125" style="145" bestFit="1" customWidth="1"/>
    <col min="6647" max="6647" width="4.85546875" style="145" bestFit="1" customWidth="1"/>
    <col min="6648" max="6648" width="39.85546875" style="145" customWidth="1"/>
    <col min="6649" max="6649" width="19.5703125" style="145" customWidth="1"/>
    <col min="6650" max="6650" width="14.140625" style="145" customWidth="1"/>
    <col min="6651" max="6651" width="12.7109375" style="145" customWidth="1"/>
    <col min="6652" max="6652" width="15.28515625" style="145" customWidth="1"/>
    <col min="6653" max="6653" width="13.5703125" style="145" customWidth="1"/>
    <col min="6654" max="6654" width="15.85546875" style="145" customWidth="1"/>
    <col min="6655" max="6655" width="12.85546875" style="145" customWidth="1"/>
    <col min="6656" max="6658" width="15" style="145" customWidth="1"/>
    <col min="6659" max="6659" width="9.28515625" style="145" customWidth="1"/>
    <col min="6660" max="6660" width="9.7109375" style="145" customWidth="1"/>
    <col min="6661" max="6661" width="10.5703125" style="145" customWidth="1"/>
    <col min="6662" max="6899" width="8.85546875" style="145"/>
    <col min="6900" max="6900" width="3" style="145" bestFit="1" customWidth="1"/>
    <col min="6901" max="6901" width="11" style="145" customWidth="1"/>
    <col min="6902" max="6902" width="4.5703125" style="145" bestFit="1" customWidth="1"/>
    <col min="6903" max="6903" width="4.85546875" style="145" bestFit="1" customWidth="1"/>
    <col min="6904" max="6904" width="39.85546875" style="145" customWidth="1"/>
    <col min="6905" max="6905" width="19.5703125" style="145" customWidth="1"/>
    <col min="6906" max="6906" width="14.140625" style="145" customWidth="1"/>
    <col min="6907" max="6907" width="12.7109375" style="145" customWidth="1"/>
    <col min="6908" max="6908" width="15.28515625" style="145" customWidth="1"/>
    <col min="6909" max="6909" width="13.5703125" style="145" customWidth="1"/>
    <col min="6910" max="6910" width="15.85546875" style="145" customWidth="1"/>
    <col min="6911" max="6911" width="12.85546875" style="145" customWidth="1"/>
    <col min="6912" max="6914" width="15" style="145" customWidth="1"/>
    <col min="6915" max="6915" width="9.28515625" style="145" customWidth="1"/>
    <col min="6916" max="6916" width="9.7109375" style="145" customWidth="1"/>
    <col min="6917" max="6917" width="10.5703125" style="145" customWidth="1"/>
    <col min="6918" max="7155" width="8.85546875" style="145"/>
    <col min="7156" max="7156" width="3" style="145" bestFit="1" customWidth="1"/>
    <col min="7157" max="7157" width="11" style="145" customWidth="1"/>
    <col min="7158" max="7158" width="4.5703125" style="145" bestFit="1" customWidth="1"/>
    <col min="7159" max="7159" width="4.85546875" style="145" bestFit="1" customWidth="1"/>
    <col min="7160" max="7160" width="39.85546875" style="145" customWidth="1"/>
    <col min="7161" max="7161" width="19.5703125" style="145" customWidth="1"/>
    <col min="7162" max="7162" width="14.140625" style="145" customWidth="1"/>
    <col min="7163" max="7163" width="12.7109375" style="145" customWidth="1"/>
    <col min="7164" max="7164" width="15.28515625" style="145" customWidth="1"/>
    <col min="7165" max="7165" width="13.5703125" style="145" customWidth="1"/>
    <col min="7166" max="7166" width="15.85546875" style="145" customWidth="1"/>
    <col min="7167" max="7167" width="12.85546875" style="145" customWidth="1"/>
    <col min="7168" max="7170" width="15" style="145" customWidth="1"/>
    <col min="7171" max="7171" width="9.28515625" style="145" customWidth="1"/>
    <col min="7172" max="7172" width="9.7109375" style="145" customWidth="1"/>
    <col min="7173" max="7173" width="10.5703125" style="145" customWidth="1"/>
    <col min="7174" max="7411" width="8.85546875" style="145"/>
    <col min="7412" max="7412" width="3" style="145" bestFit="1" customWidth="1"/>
    <col min="7413" max="7413" width="11" style="145" customWidth="1"/>
    <col min="7414" max="7414" width="4.5703125" style="145" bestFit="1" customWidth="1"/>
    <col min="7415" max="7415" width="4.85546875" style="145" bestFit="1" customWidth="1"/>
    <col min="7416" max="7416" width="39.85546875" style="145" customWidth="1"/>
    <col min="7417" max="7417" width="19.5703125" style="145" customWidth="1"/>
    <col min="7418" max="7418" width="14.140625" style="145" customWidth="1"/>
    <col min="7419" max="7419" width="12.7109375" style="145" customWidth="1"/>
    <col min="7420" max="7420" width="15.28515625" style="145" customWidth="1"/>
    <col min="7421" max="7421" width="13.5703125" style="145" customWidth="1"/>
    <col min="7422" max="7422" width="15.85546875" style="145" customWidth="1"/>
    <col min="7423" max="7423" width="12.85546875" style="145" customWidth="1"/>
    <col min="7424" max="7426" width="15" style="145" customWidth="1"/>
    <col min="7427" max="7427" width="9.28515625" style="145" customWidth="1"/>
    <col min="7428" max="7428" width="9.7109375" style="145" customWidth="1"/>
    <col min="7429" max="7429" width="10.5703125" style="145" customWidth="1"/>
    <col min="7430" max="7667" width="8.85546875" style="145"/>
    <col min="7668" max="7668" width="3" style="145" bestFit="1" customWidth="1"/>
    <col min="7669" max="7669" width="11" style="145" customWidth="1"/>
    <col min="7670" max="7670" width="4.5703125" style="145" bestFit="1" customWidth="1"/>
    <col min="7671" max="7671" width="4.85546875" style="145" bestFit="1" customWidth="1"/>
    <col min="7672" max="7672" width="39.85546875" style="145" customWidth="1"/>
    <col min="7673" max="7673" width="19.5703125" style="145" customWidth="1"/>
    <col min="7674" max="7674" width="14.140625" style="145" customWidth="1"/>
    <col min="7675" max="7675" width="12.7109375" style="145" customWidth="1"/>
    <col min="7676" max="7676" width="15.28515625" style="145" customWidth="1"/>
    <col min="7677" max="7677" width="13.5703125" style="145" customWidth="1"/>
    <col min="7678" max="7678" width="15.85546875" style="145" customWidth="1"/>
    <col min="7679" max="7679" width="12.85546875" style="145" customWidth="1"/>
    <col min="7680" max="7682" width="15" style="145" customWidth="1"/>
    <col min="7683" max="7683" width="9.28515625" style="145" customWidth="1"/>
    <col min="7684" max="7684" width="9.7109375" style="145" customWidth="1"/>
    <col min="7685" max="7685" width="10.5703125" style="145" customWidth="1"/>
    <col min="7686" max="7923" width="8.85546875" style="145"/>
    <col min="7924" max="7924" width="3" style="145" bestFit="1" customWidth="1"/>
    <col min="7925" max="7925" width="11" style="145" customWidth="1"/>
    <col min="7926" max="7926" width="4.5703125" style="145" bestFit="1" customWidth="1"/>
    <col min="7927" max="7927" width="4.85546875" style="145" bestFit="1" customWidth="1"/>
    <col min="7928" max="7928" width="39.85546875" style="145" customWidth="1"/>
    <col min="7929" max="7929" width="19.5703125" style="145" customWidth="1"/>
    <col min="7930" max="7930" width="14.140625" style="145" customWidth="1"/>
    <col min="7931" max="7931" width="12.7109375" style="145" customWidth="1"/>
    <col min="7932" max="7932" width="15.28515625" style="145" customWidth="1"/>
    <col min="7933" max="7933" width="13.5703125" style="145" customWidth="1"/>
    <col min="7934" max="7934" width="15.85546875" style="145" customWidth="1"/>
    <col min="7935" max="7935" width="12.85546875" style="145" customWidth="1"/>
    <col min="7936" max="7938" width="15" style="145" customWidth="1"/>
    <col min="7939" max="7939" width="9.28515625" style="145" customWidth="1"/>
    <col min="7940" max="7940" width="9.7109375" style="145" customWidth="1"/>
    <col min="7941" max="7941" width="10.5703125" style="145" customWidth="1"/>
    <col min="7942" max="8179" width="8.85546875" style="145"/>
    <col min="8180" max="8180" width="3" style="145" bestFit="1" customWidth="1"/>
    <col min="8181" max="8181" width="11" style="145" customWidth="1"/>
    <col min="8182" max="8182" width="4.5703125" style="145" bestFit="1" customWidth="1"/>
    <col min="8183" max="8183" width="4.85546875" style="145" bestFit="1" customWidth="1"/>
    <col min="8184" max="8184" width="39.85546875" style="145" customWidth="1"/>
    <col min="8185" max="8185" width="19.5703125" style="145" customWidth="1"/>
    <col min="8186" max="8186" width="14.140625" style="145" customWidth="1"/>
    <col min="8187" max="8187" width="12.7109375" style="145" customWidth="1"/>
    <col min="8188" max="8188" width="15.28515625" style="145" customWidth="1"/>
    <col min="8189" max="8189" width="13.5703125" style="145" customWidth="1"/>
    <col min="8190" max="8190" width="15.85546875" style="145" customWidth="1"/>
    <col min="8191" max="8191" width="12.85546875" style="145" customWidth="1"/>
    <col min="8192" max="8194" width="15" style="145" customWidth="1"/>
    <col min="8195" max="8195" width="9.28515625" style="145" customWidth="1"/>
    <col min="8196" max="8196" width="9.7109375" style="145" customWidth="1"/>
    <col min="8197" max="8197" width="10.5703125" style="145" customWidth="1"/>
    <col min="8198" max="8435" width="8.85546875" style="145"/>
    <col min="8436" max="8436" width="3" style="145" bestFit="1" customWidth="1"/>
    <col min="8437" max="8437" width="11" style="145" customWidth="1"/>
    <col min="8438" max="8438" width="4.5703125" style="145" bestFit="1" customWidth="1"/>
    <col min="8439" max="8439" width="4.85546875" style="145" bestFit="1" customWidth="1"/>
    <col min="8440" max="8440" width="39.85546875" style="145" customWidth="1"/>
    <col min="8441" max="8441" width="19.5703125" style="145" customWidth="1"/>
    <col min="8442" max="8442" width="14.140625" style="145" customWidth="1"/>
    <col min="8443" max="8443" width="12.7109375" style="145" customWidth="1"/>
    <col min="8444" max="8444" width="15.28515625" style="145" customWidth="1"/>
    <col min="8445" max="8445" width="13.5703125" style="145" customWidth="1"/>
    <col min="8446" max="8446" width="15.85546875" style="145" customWidth="1"/>
    <col min="8447" max="8447" width="12.85546875" style="145" customWidth="1"/>
    <col min="8448" max="8450" width="15" style="145" customWidth="1"/>
    <col min="8451" max="8451" width="9.28515625" style="145" customWidth="1"/>
    <col min="8452" max="8452" width="9.7109375" style="145" customWidth="1"/>
    <col min="8453" max="8453" width="10.5703125" style="145" customWidth="1"/>
    <col min="8454" max="8691" width="8.85546875" style="145"/>
    <col min="8692" max="8692" width="3" style="145" bestFit="1" customWidth="1"/>
    <col min="8693" max="8693" width="11" style="145" customWidth="1"/>
    <col min="8694" max="8694" width="4.5703125" style="145" bestFit="1" customWidth="1"/>
    <col min="8695" max="8695" width="4.85546875" style="145" bestFit="1" customWidth="1"/>
    <col min="8696" max="8696" width="39.85546875" style="145" customWidth="1"/>
    <col min="8697" max="8697" width="19.5703125" style="145" customWidth="1"/>
    <col min="8698" max="8698" width="14.140625" style="145" customWidth="1"/>
    <col min="8699" max="8699" width="12.7109375" style="145" customWidth="1"/>
    <col min="8700" max="8700" width="15.28515625" style="145" customWidth="1"/>
    <col min="8701" max="8701" width="13.5703125" style="145" customWidth="1"/>
    <col min="8702" max="8702" width="15.85546875" style="145" customWidth="1"/>
    <col min="8703" max="8703" width="12.85546875" style="145" customWidth="1"/>
    <col min="8704" max="8706" width="15" style="145" customWidth="1"/>
    <col min="8707" max="8707" width="9.28515625" style="145" customWidth="1"/>
    <col min="8708" max="8708" width="9.7109375" style="145" customWidth="1"/>
    <col min="8709" max="8709" width="10.5703125" style="145" customWidth="1"/>
    <col min="8710" max="8947" width="8.85546875" style="145"/>
    <col min="8948" max="8948" width="3" style="145" bestFit="1" customWidth="1"/>
    <col min="8949" max="8949" width="11" style="145" customWidth="1"/>
    <col min="8950" max="8950" width="4.5703125" style="145" bestFit="1" customWidth="1"/>
    <col min="8951" max="8951" width="4.85546875" style="145" bestFit="1" customWidth="1"/>
    <col min="8952" max="8952" width="39.85546875" style="145" customWidth="1"/>
    <col min="8953" max="8953" width="19.5703125" style="145" customWidth="1"/>
    <col min="8954" max="8954" width="14.140625" style="145" customWidth="1"/>
    <col min="8955" max="8955" width="12.7109375" style="145" customWidth="1"/>
    <col min="8956" max="8956" width="15.28515625" style="145" customWidth="1"/>
    <col min="8957" max="8957" width="13.5703125" style="145" customWidth="1"/>
    <col min="8958" max="8958" width="15.85546875" style="145" customWidth="1"/>
    <col min="8959" max="8959" width="12.85546875" style="145" customWidth="1"/>
    <col min="8960" max="8962" width="15" style="145" customWidth="1"/>
    <col min="8963" max="8963" width="9.28515625" style="145" customWidth="1"/>
    <col min="8964" max="8964" width="9.7109375" style="145" customWidth="1"/>
    <col min="8965" max="8965" width="10.5703125" style="145" customWidth="1"/>
    <col min="8966" max="9203" width="8.85546875" style="145"/>
    <col min="9204" max="9204" width="3" style="145" bestFit="1" customWidth="1"/>
    <col min="9205" max="9205" width="11" style="145" customWidth="1"/>
    <col min="9206" max="9206" width="4.5703125" style="145" bestFit="1" customWidth="1"/>
    <col min="9207" max="9207" width="4.85546875" style="145" bestFit="1" customWidth="1"/>
    <col min="9208" max="9208" width="39.85546875" style="145" customWidth="1"/>
    <col min="9209" max="9209" width="19.5703125" style="145" customWidth="1"/>
    <col min="9210" max="9210" width="14.140625" style="145" customWidth="1"/>
    <col min="9211" max="9211" width="12.7109375" style="145" customWidth="1"/>
    <col min="9212" max="9212" width="15.28515625" style="145" customWidth="1"/>
    <col min="9213" max="9213" width="13.5703125" style="145" customWidth="1"/>
    <col min="9214" max="9214" width="15.85546875" style="145" customWidth="1"/>
    <col min="9215" max="9215" width="12.85546875" style="145" customWidth="1"/>
    <col min="9216" max="9218" width="15" style="145" customWidth="1"/>
    <col min="9219" max="9219" width="9.28515625" style="145" customWidth="1"/>
    <col min="9220" max="9220" width="9.7109375" style="145" customWidth="1"/>
    <col min="9221" max="9221" width="10.5703125" style="145" customWidth="1"/>
    <col min="9222" max="9459" width="8.85546875" style="145"/>
    <col min="9460" max="9460" width="3" style="145" bestFit="1" customWidth="1"/>
    <col min="9461" max="9461" width="11" style="145" customWidth="1"/>
    <col min="9462" max="9462" width="4.5703125" style="145" bestFit="1" customWidth="1"/>
    <col min="9463" max="9463" width="4.85546875" style="145" bestFit="1" customWidth="1"/>
    <col min="9464" max="9464" width="39.85546875" style="145" customWidth="1"/>
    <col min="9465" max="9465" width="19.5703125" style="145" customWidth="1"/>
    <col min="9466" max="9466" width="14.140625" style="145" customWidth="1"/>
    <col min="9467" max="9467" width="12.7109375" style="145" customWidth="1"/>
    <col min="9468" max="9468" width="15.28515625" style="145" customWidth="1"/>
    <col min="9469" max="9469" width="13.5703125" style="145" customWidth="1"/>
    <col min="9470" max="9470" width="15.85546875" style="145" customWidth="1"/>
    <col min="9471" max="9471" width="12.85546875" style="145" customWidth="1"/>
    <col min="9472" max="9474" width="15" style="145" customWidth="1"/>
    <col min="9475" max="9475" width="9.28515625" style="145" customWidth="1"/>
    <col min="9476" max="9476" width="9.7109375" style="145" customWidth="1"/>
    <col min="9477" max="9477" width="10.5703125" style="145" customWidth="1"/>
    <col min="9478" max="9715" width="8.85546875" style="145"/>
    <col min="9716" max="9716" width="3" style="145" bestFit="1" customWidth="1"/>
    <col min="9717" max="9717" width="11" style="145" customWidth="1"/>
    <col min="9718" max="9718" width="4.5703125" style="145" bestFit="1" customWidth="1"/>
    <col min="9719" max="9719" width="4.85546875" style="145" bestFit="1" customWidth="1"/>
    <col min="9720" max="9720" width="39.85546875" style="145" customWidth="1"/>
    <col min="9721" max="9721" width="19.5703125" style="145" customWidth="1"/>
    <col min="9722" max="9722" width="14.140625" style="145" customWidth="1"/>
    <col min="9723" max="9723" width="12.7109375" style="145" customWidth="1"/>
    <col min="9724" max="9724" width="15.28515625" style="145" customWidth="1"/>
    <col min="9725" max="9725" width="13.5703125" style="145" customWidth="1"/>
    <col min="9726" max="9726" width="15.85546875" style="145" customWidth="1"/>
    <col min="9727" max="9727" width="12.85546875" style="145" customWidth="1"/>
    <col min="9728" max="9730" width="15" style="145" customWidth="1"/>
    <col min="9731" max="9731" width="9.28515625" style="145" customWidth="1"/>
    <col min="9732" max="9732" width="9.7109375" style="145" customWidth="1"/>
    <col min="9733" max="9733" width="10.5703125" style="145" customWidth="1"/>
    <col min="9734" max="9971" width="8.85546875" style="145"/>
    <col min="9972" max="9972" width="3" style="145" bestFit="1" customWidth="1"/>
    <col min="9973" max="9973" width="11" style="145" customWidth="1"/>
    <col min="9974" max="9974" width="4.5703125" style="145" bestFit="1" customWidth="1"/>
    <col min="9975" max="9975" width="4.85546875" style="145" bestFit="1" customWidth="1"/>
    <col min="9976" max="9976" width="39.85546875" style="145" customWidth="1"/>
    <col min="9977" max="9977" width="19.5703125" style="145" customWidth="1"/>
    <col min="9978" max="9978" width="14.140625" style="145" customWidth="1"/>
    <col min="9979" max="9979" width="12.7109375" style="145" customWidth="1"/>
    <col min="9980" max="9980" width="15.28515625" style="145" customWidth="1"/>
    <col min="9981" max="9981" width="13.5703125" style="145" customWidth="1"/>
    <col min="9982" max="9982" width="15.85546875" style="145" customWidth="1"/>
    <col min="9983" max="9983" width="12.85546875" style="145" customWidth="1"/>
    <col min="9984" max="9986" width="15" style="145" customWidth="1"/>
    <col min="9987" max="9987" width="9.28515625" style="145" customWidth="1"/>
    <col min="9988" max="9988" width="9.7109375" style="145" customWidth="1"/>
    <col min="9989" max="9989" width="10.5703125" style="145" customWidth="1"/>
    <col min="9990" max="10227" width="8.85546875" style="145"/>
    <col min="10228" max="10228" width="3" style="145" bestFit="1" customWidth="1"/>
    <col min="10229" max="10229" width="11" style="145" customWidth="1"/>
    <col min="10230" max="10230" width="4.5703125" style="145" bestFit="1" customWidth="1"/>
    <col min="10231" max="10231" width="4.85546875" style="145" bestFit="1" customWidth="1"/>
    <col min="10232" max="10232" width="39.85546875" style="145" customWidth="1"/>
    <col min="10233" max="10233" width="19.5703125" style="145" customWidth="1"/>
    <col min="10234" max="10234" width="14.140625" style="145" customWidth="1"/>
    <col min="10235" max="10235" width="12.7109375" style="145" customWidth="1"/>
    <col min="10236" max="10236" width="15.28515625" style="145" customWidth="1"/>
    <col min="10237" max="10237" width="13.5703125" style="145" customWidth="1"/>
    <col min="10238" max="10238" width="15.85546875" style="145" customWidth="1"/>
    <col min="10239" max="10239" width="12.85546875" style="145" customWidth="1"/>
    <col min="10240" max="10242" width="15" style="145" customWidth="1"/>
    <col min="10243" max="10243" width="9.28515625" style="145" customWidth="1"/>
    <col min="10244" max="10244" width="9.7109375" style="145" customWidth="1"/>
    <col min="10245" max="10245" width="10.5703125" style="145" customWidth="1"/>
    <col min="10246" max="10483" width="8.85546875" style="145"/>
    <col min="10484" max="10484" width="3" style="145" bestFit="1" customWidth="1"/>
    <col min="10485" max="10485" width="11" style="145" customWidth="1"/>
    <col min="10486" max="10486" width="4.5703125" style="145" bestFit="1" customWidth="1"/>
    <col min="10487" max="10487" width="4.85546875" style="145" bestFit="1" customWidth="1"/>
    <col min="10488" max="10488" width="39.85546875" style="145" customWidth="1"/>
    <col min="10489" max="10489" width="19.5703125" style="145" customWidth="1"/>
    <col min="10490" max="10490" width="14.140625" style="145" customWidth="1"/>
    <col min="10491" max="10491" width="12.7109375" style="145" customWidth="1"/>
    <col min="10492" max="10492" width="15.28515625" style="145" customWidth="1"/>
    <col min="10493" max="10493" width="13.5703125" style="145" customWidth="1"/>
    <col min="10494" max="10494" width="15.85546875" style="145" customWidth="1"/>
    <col min="10495" max="10495" width="12.85546875" style="145" customWidth="1"/>
    <col min="10496" max="10498" width="15" style="145" customWidth="1"/>
    <col min="10499" max="10499" width="9.28515625" style="145" customWidth="1"/>
    <col min="10500" max="10500" width="9.7109375" style="145" customWidth="1"/>
    <col min="10501" max="10501" width="10.5703125" style="145" customWidth="1"/>
    <col min="10502" max="10739" width="8.85546875" style="145"/>
    <col min="10740" max="10740" width="3" style="145" bestFit="1" customWidth="1"/>
    <col min="10741" max="10741" width="11" style="145" customWidth="1"/>
    <col min="10742" max="10742" width="4.5703125" style="145" bestFit="1" customWidth="1"/>
    <col min="10743" max="10743" width="4.85546875" style="145" bestFit="1" customWidth="1"/>
    <col min="10744" max="10744" width="39.85546875" style="145" customWidth="1"/>
    <col min="10745" max="10745" width="19.5703125" style="145" customWidth="1"/>
    <col min="10746" max="10746" width="14.140625" style="145" customWidth="1"/>
    <col min="10747" max="10747" width="12.7109375" style="145" customWidth="1"/>
    <col min="10748" max="10748" width="15.28515625" style="145" customWidth="1"/>
    <col min="10749" max="10749" width="13.5703125" style="145" customWidth="1"/>
    <col min="10750" max="10750" width="15.85546875" style="145" customWidth="1"/>
    <col min="10751" max="10751" width="12.85546875" style="145" customWidth="1"/>
    <col min="10752" max="10754" width="15" style="145" customWidth="1"/>
    <col min="10755" max="10755" width="9.28515625" style="145" customWidth="1"/>
    <col min="10756" max="10756" width="9.7109375" style="145" customWidth="1"/>
    <col min="10757" max="10757" width="10.5703125" style="145" customWidth="1"/>
    <col min="10758" max="10995" width="8.85546875" style="145"/>
    <col min="10996" max="10996" width="3" style="145" bestFit="1" customWidth="1"/>
    <col min="10997" max="10997" width="11" style="145" customWidth="1"/>
    <col min="10998" max="10998" width="4.5703125" style="145" bestFit="1" customWidth="1"/>
    <col min="10999" max="10999" width="4.85546875" style="145" bestFit="1" customWidth="1"/>
    <col min="11000" max="11000" width="39.85546875" style="145" customWidth="1"/>
    <col min="11001" max="11001" width="19.5703125" style="145" customWidth="1"/>
    <col min="11002" max="11002" width="14.140625" style="145" customWidth="1"/>
    <col min="11003" max="11003" width="12.7109375" style="145" customWidth="1"/>
    <col min="11004" max="11004" width="15.28515625" style="145" customWidth="1"/>
    <col min="11005" max="11005" width="13.5703125" style="145" customWidth="1"/>
    <col min="11006" max="11006" width="15.85546875" style="145" customWidth="1"/>
    <col min="11007" max="11007" width="12.85546875" style="145" customWidth="1"/>
    <col min="11008" max="11010" width="15" style="145" customWidth="1"/>
    <col min="11011" max="11011" width="9.28515625" style="145" customWidth="1"/>
    <col min="11012" max="11012" width="9.7109375" style="145" customWidth="1"/>
    <col min="11013" max="11013" width="10.5703125" style="145" customWidth="1"/>
    <col min="11014" max="11251" width="8.85546875" style="145"/>
    <col min="11252" max="11252" width="3" style="145" bestFit="1" customWidth="1"/>
    <col min="11253" max="11253" width="11" style="145" customWidth="1"/>
    <col min="11254" max="11254" width="4.5703125" style="145" bestFit="1" customWidth="1"/>
    <col min="11255" max="11255" width="4.85546875" style="145" bestFit="1" customWidth="1"/>
    <col min="11256" max="11256" width="39.85546875" style="145" customWidth="1"/>
    <col min="11257" max="11257" width="19.5703125" style="145" customWidth="1"/>
    <col min="11258" max="11258" width="14.140625" style="145" customWidth="1"/>
    <col min="11259" max="11259" width="12.7109375" style="145" customWidth="1"/>
    <col min="11260" max="11260" width="15.28515625" style="145" customWidth="1"/>
    <col min="11261" max="11261" width="13.5703125" style="145" customWidth="1"/>
    <col min="11262" max="11262" width="15.85546875" style="145" customWidth="1"/>
    <col min="11263" max="11263" width="12.85546875" style="145" customWidth="1"/>
    <col min="11264" max="11266" width="15" style="145" customWidth="1"/>
    <col min="11267" max="11267" width="9.28515625" style="145" customWidth="1"/>
    <col min="11268" max="11268" width="9.7109375" style="145" customWidth="1"/>
    <col min="11269" max="11269" width="10.5703125" style="145" customWidth="1"/>
    <col min="11270" max="11507" width="8.85546875" style="145"/>
    <col min="11508" max="11508" width="3" style="145" bestFit="1" customWidth="1"/>
    <col min="11509" max="11509" width="11" style="145" customWidth="1"/>
    <col min="11510" max="11510" width="4.5703125" style="145" bestFit="1" customWidth="1"/>
    <col min="11511" max="11511" width="4.85546875" style="145" bestFit="1" customWidth="1"/>
    <col min="11512" max="11512" width="39.85546875" style="145" customWidth="1"/>
    <col min="11513" max="11513" width="19.5703125" style="145" customWidth="1"/>
    <col min="11514" max="11514" width="14.140625" style="145" customWidth="1"/>
    <col min="11515" max="11515" width="12.7109375" style="145" customWidth="1"/>
    <col min="11516" max="11516" width="15.28515625" style="145" customWidth="1"/>
    <col min="11517" max="11517" width="13.5703125" style="145" customWidth="1"/>
    <col min="11518" max="11518" width="15.85546875" style="145" customWidth="1"/>
    <col min="11519" max="11519" width="12.85546875" style="145" customWidth="1"/>
    <col min="11520" max="11522" width="15" style="145" customWidth="1"/>
    <col min="11523" max="11523" width="9.28515625" style="145" customWidth="1"/>
    <col min="11524" max="11524" width="9.7109375" style="145" customWidth="1"/>
    <col min="11525" max="11525" width="10.5703125" style="145" customWidth="1"/>
    <col min="11526" max="11763" width="8.85546875" style="145"/>
    <col min="11764" max="11764" width="3" style="145" bestFit="1" customWidth="1"/>
    <col min="11765" max="11765" width="11" style="145" customWidth="1"/>
    <col min="11766" max="11766" width="4.5703125" style="145" bestFit="1" customWidth="1"/>
    <col min="11767" max="11767" width="4.85546875" style="145" bestFit="1" customWidth="1"/>
    <col min="11768" max="11768" width="39.85546875" style="145" customWidth="1"/>
    <col min="11769" max="11769" width="19.5703125" style="145" customWidth="1"/>
    <col min="11770" max="11770" width="14.140625" style="145" customWidth="1"/>
    <col min="11771" max="11771" width="12.7109375" style="145" customWidth="1"/>
    <col min="11772" max="11772" width="15.28515625" style="145" customWidth="1"/>
    <col min="11773" max="11773" width="13.5703125" style="145" customWidth="1"/>
    <col min="11774" max="11774" width="15.85546875" style="145" customWidth="1"/>
    <col min="11775" max="11775" width="12.85546875" style="145" customWidth="1"/>
    <col min="11776" max="11778" width="15" style="145" customWidth="1"/>
    <col min="11779" max="11779" width="9.28515625" style="145" customWidth="1"/>
    <col min="11780" max="11780" width="9.7109375" style="145" customWidth="1"/>
    <col min="11781" max="11781" width="10.5703125" style="145" customWidth="1"/>
    <col min="11782" max="12019" width="8.85546875" style="145"/>
    <col min="12020" max="12020" width="3" style="145" bestFit="1" customWidth="1"/>
    <col min="12021" max="12021" width="11" style="145" customWidth="1"/>
    <col min="12022" max="12022" width="4.5703125" style="145" bestFit="1" customWidth="1"/>
    <col min="12023" max="12023" width="4.85546875" style="145" bestFit="1" customWidth="1"/>
    <col min="12024" max="12024" width="39.85546875" style="145" customWidth="1"/>
    <col min="12025" max="12025" width="19.5703125" style="145" customWidth="1"/>
    <col min="12026" max="12026" width="14.140625" style="145" customWidth="1"/>
    <col min="12027" max="12027" width="12.7109375" style="145" customWidth="1"/>
    <col min="12028" max="12028" width="15.28515625" style="145" customWidth="1"/>
    <col min="12029" max="12029" width="13.5703125" style="145" customWidth="1"/>
    <col min="12030" max="12030" width="15.85546875" style="145" customWidth="1"/>
    <col min="12031" max="12031" width="12.85546875" style="145" customWidth="1"/>
    <col min="12032" max="12034" width="15" style="145" customWidth="1"/>
    <col min="12035" max="12035" width="9.28515625" style="145" customWidth="1"/>
    <col min="12036" max="12036" width="9.7109375" style="145" customWidth="1"/>
    <col min="12037" max="12037" width="10.5703125" style="145" customWidth="1"/>
    <col min="12038" max="12275" width="8.85546875" style="145"/>
    <col min="12276" max="12276" width="3" style="145" bestFit="1" customWidth="1"/>
    <col min="12277" max="12277" width="11" style="145" customWidth="1"/>
    <col min="12278" max="12278" width="4.5703125" style="145" bestFit="1" customWidth="1"/>
    <col min="12279" max="12279" width="4.85546875" style="145" bestFit="1" customWidth="1"/>
    <col min="12280" max="12280" width="39.85546875" style="145" customWidth="1"/>
    <col min="12281" max="12281" width="19.5703125" style="145" customWidth="1"/>
    <col min="12282" max="12282" width="14.140625" style="145" customWidth="1"/>
    <col min="12283" max="12283" width="12.7109375" style="145" customWidth="1"/>
    <col min="12284" max="12284" width="15.28515625" style="145" customWidth="1"/>
    <col min="12285" max="12285" width="13.5703125" style="145" customWidth="1"/>
    <col min="12286" max="12286" width="15.85546875" style="145" customWidth="1"/>
    <col min="12287" max="12287" width="12.85546875" style="145" customWidth="1"/>
    <col min="12288" max="12290" width="15" style="145" customWidth="1"/>
    <col min="12291" max="12291" width="9.28515625" style="145" customWidth="1"/>
    <col min="12292" max="12292" width="9.7109375" style="145" customWidth="1"/>
    <col min="12293" max="12293" width="10.5703125" style="145" customWidth="1"/>
    <col min="12294" max="12531" width="8.85546875" style="145"/>
    <col min="12532" max="12532" width="3" style="145" bestFit="1" customWidth="1"/>
    <col min="12533" max="12533" width="11" style="145" customWidth="1"/>
    <col min="12534" max="12534" width="4.5703125" style="145" bestFit="1" customWidth="1"/>
    <col min="12535" max="12535" width="4.85546875" style="145" bestFit="1" customWidth="1"/>
    <col min="12536" max="12536" width="39.85546875" style="145" customWidth="1"/>
    <col min="12537" max="12537" width="19.5703125" style="145" customWidth="1"/>
    <col min="12538" max="12538" width="14.140625" style="145" customWidth="1"/>
    <col min="12539" max="12539" width="12.7109375" style="145" customWidth="1"/>
    <col min="12540" max="12540" width="15.28515625" style="145" customWidth="1"/>
    <col min="12541" max="12541" width="13.5703125" style="145" customWidth="1"/>
    <col min="12542" max="12542" width="15.85546875" style="145" customWidth="1"/>
    <col min="12543" max="12543" width="12.85546875" style="145" customWidth="1"/>
    <col min="12544" max="12546" width="15" style="145" customWidth="1"/>
    <col min="12547" max="12547" width="9.28515625" style="145" customWidth="1"/>
    <col min="12548" max="12548" width="9.7109375" style="145" customWidth="1"/>
    <col min="12549" max="12549" width="10.5703125" style="145" customWidth="1"/>
    <col min="12550" max="12787" width="8.85546875" style="145"/>
    <col min="12788" max="12788" width="3" style="145" bestFit="1" customWidth="1"/>
    <col min="12789" max="12789" width="11" style="145" customWidth="1"/>
    <col min="12790" max="12790" width="4.5703125" style="145" bestFit="1" customWidth="1"/>
    <col min="12791" max="12791" width="4.85546875" style="145" bestFit="1" customWidth="1"/>
    <col min="12792" max="12792" width="39.85546875" style="145" customWidth="1"/>
    <col min="12793" max="12793" width="19.5703125" style="145" customWidth="1"/>
    <col min="12794" max="12794" width="14.140625" style="145" customWidth="1"/>
    <col min="12795" max="12795" width="12.7109375" style="145" customWidth="1"/>
    <col min="12796" max="12796" width="15.28515625" style="145" customWidth="1"/>
    <col min="12797" max="12797" width="13.5703125" style="145" customWidth="1"/>
    <col min="12798" max="12798" width="15.85546875" style="145" customWidth="1"/>
    <col min="12799" max="12799" width="12.85546875" style="145" customWidth="1"/>
    <col min="12800" max="12802" width="15" style="145" customWidth="1"/>
    <col min="12803" max="12803" width="9.28515625" style="145" customWidth="1"/>
    <col min="12804" max="12804" width="9.7109375" style="145" customWidth="1"/>
    <col min="12805" max="12805" width="10.5703125" style="145" customWidth="1"/>
    <col min="12806" max="13043" width="8.85546875" style="145"/>
    <col min="13044" max="13044" width="3" style="145" bestFit="1" customWidth="1"/>
    <col min="13045" max="13045" width="11" style="145" customWidth="1"/>
    <col min="13046" max="13046" width="4.5703125" style="145" bestFit="1" customWidth="1"/>
    <col min="13047" max="13047" width="4.85546875" style="145" bestFit="1" customWidth="1"/>
    <col min="13048" max="13048" width="39.85546875" style="145" customWidth="1"/>
    <col min="13049" max="13049" width="19.5703125" style="145" customWidth="1"/>
    <col min="13050" max="13050" width="14.140625" style="145" customWidth="1"/>
    <col min="13051" max="13051" width="12.7109375" style="145" customWidth="1"/>
    <col min="13052" max="13052" width="15.28515625" style="145" customWidth="1"/>
    <col min="13053" max="13053" width="13.5703125" style="145" customWidth="1"/>
    <col min="13054" max="13054" width="15.85546875" style="145" customWidth="1"/>
    <col min="13055" max="13055" width="12.85546875" style="145" customWidth="1"/>
    <col min="13056" max="13058" width="15" style="145" customWidth="1"/>
    <col min="13059" max="13059" width="9.28515625" style="145" customWidth="1"/>
    <col min="13060" max="13060" width="9.7109375" style="145" customWidth="1"/>
    <col min="13061" max="13061" width="10.5703125" style="145" customWidth="1"/>
    <col min="13062" max="13299" width="8.85546875" style="145"/>
    <col min="13300" max="13300" width="3" style="145" bestFit="1" customWidth="1"/>
    <col min="13301" max="13301" width="11" style="145" customWidth="1"/>
    <col min="13302" max="13302" width="4.5703125" style="145" bestFit="1" customWidth="1"/>
    <col min="13303" max="13303" width="4.85546875" style="145" bestFit="1" customWidth="1"/>
    <col min="13304" max="13304" width="39.85546875" style="145" customWidth="1"/>
    <col min="13305" max="13305" width="19.5703125" style="145" customWidth="1"/>
    <col min="13306" max="13306" width="14.140625" style="145" customWidth="1"/>
    <col min="13307" max="13307" width="12.7109375" style="145" customWidth="1"/>
    <col min="13308" max="13308" width="15.28515625" style="145" customWidth="1"/>
    <col min="13309" max="13309" width="13.5703125" style="145" customWidth="1"/>
    <col min="13310" max="13310" width="15.85546875" style="145" customWidth="1"/>
    <col min="13311" max="13311" width="12.85546875" style="145" customWidth="1"/>
    <col min="13312" max="13314" width="15" style="145" customWidth="1"/>
    <col min="13315" max="13315" width="9.28515625" style="145" customWidth="1"/>
    <col min="13316" max="13316" width="9.7109375" style="145" customWidth="1"/>
    <col min="13317" max="13317" width="10.5703125" style="145" customWidth="1"/>
    <col min="13318" max="13555" width="8.85546875" style="145"/>
    <col min="13556" max="13556" width="3" style="145" bestFit="1" customWidth="1"/>
    <col min="13557" max="13557" width="11" style="145" customWidth="1"/>
    <col min="13558" max="13558" width="4.5703125" style="145" bestFit="1" customWidth="1"/>
    <col min="13559" max="13559" width="4.85546875" style="145" bestFit="1" customWidth="1"/>
    <col min="13560" max="13560" width="39.85546875" style="145" customWidth="1"/>
    <col min="13561" max="13561" width="19.5703125" style="145" customWidth="1"/>
    <col min="13562" max="13562" width="14.140625" style="145" customWidth="1"/>
    <col min="13563" max="13563" width="12.7109375" style="145" customWidth="1"/>
    <col min="13564" max="13564" width="15.28515625" style="145" customWidth="1"/>
    <col min="13565" max="13565" width="13.5703125" style="145" customWidth="1"/>
    <col min="13566" max="13566" width="15.85546875" style="145" customWidth="1"/>
    <col min="13567" max="13567" width="12.85546875" style="145" customWidth="1"/>
    <col min="13568" max="13570" width="15" style="145" customWidth="1"/>
    <col min="13571" max="13571" width="9.28515625" style="145" customWidth="1"/>
    <col min="13572" max="13572" width="9.7109375" style="145" customWidth="1"/>
    <col min="13573" max="13573" width="10.5703125" style="145" customWidth="1"/>
    <col min="13574" max="13811" width="8.85546875" style="145"/>
    <col min="13812" max="13812" width="3" style="145" bestFit="1" customWidth="1"/>
    <col min="13813" max="13813" width="11" style="145" customWidth="1"/>
    <col min="13814" max="13814" width="4.5703125" style="145" bestFit="1" customWidth="1"/>
    <col min="13815" max="13815" width="4.85546875" style="145" bestFit="1" customWidth="1"/>
    <col min="13816" max="13816" width="39.85546875" style="145" customWidth="1"/>
    <col min="13817" max="13817" width="19.5703125" style="145" customWidth="1"/>
    <col min="13818" max="13818" width="14.140625" style="145" customWidth="1"/>
    <col min="13819" max="13819" width="12.7109375" style="145" customWidth="1"/>
    <col min="13820" max="13820" width="15.28515625" style="145" customWidth="1"/>
    <col min="13821" max="13821" width="13.5703125" style="145" customWidth="1"/>
    <col min="13822" max="13822" width="15.85546875" style="145" customWidth="1"/>
    <col min="13823" max="13823" width="12.85546875" style="145" customWidth="1"/>
    <col min="13824" max="13826" width="15" style="145" customWidth="1"/>
    <col min="13827" max="13827" width="9.28515625" style="145" customWidth="1"/>
    <col min="13828" max="13828" width="9.7109375" style="145" customWidth="1"/>
    <col min="13829" max="13829" width="10.5703125" style="145" customWidth="1"/>
    <col min="13830" max="14067" width="8.85546875" style="145"/>
    <col min="14068" max="14068" width="3" style="145" bestFit="1" customWidth="1"/>
    <col min="14069" max="14069" width="11" style="145" customWidth="1"/>
    <col min="14070" max="14070" width="4.5703125" style="145" bestFit="1" customWidth="1"/>
    <col min="14071" max="14071" width="4.85546875" style="145" bestFit="1" customWidth="1"/>
    <col min="14072" max="14072" width="39.85546875" style="145" customWidth="1"/>
    <col min="14073" max="14073" width="19.5703125" style="145" customWidth="1"/>
    <col min="14074" max="14074" width="14.140625" style="145" customWidth="1"/>
    <col min="14075" max="14075" width="12.7109375" style="145" customWidth="1"/>
    <col min="14076" max="14076" width="15.28515625" style="145" customWidth="1"/>
    <col min="14077" max="14077" width="13.5703125" style="145" customWidth="1"/>
    <col min="14078" max="14078" width="15.85546875" style="145" customWidth="1"/>
    <col min="14079" max="14079" width="12.85546875" style="145" customWidth="1"/>
    <col min="14080" max="14082" width="15" style="145" customWidth="1"/>
    <col min="14083" max="14083" width="9.28515625" style="145" customWidth="1"/>
    <col min="14084" max="14084" width="9.7109375" style="145" customWidth="1"/>
    <col min="14085" max="14085" width="10.5703125" style="145" customWidth="1"/>
    <col min="14086" max="14323" width="8.85546875" style="145"/>
    <col min="14324" max="14324" width="3" style="145" bestFit="1" customWidth="1"/>
    <col min="14325" max="14325" width="11" style="145" customWidth="1"/>
    <col min="14326" max="14326" width="4.5703125" style="145" bestFit="1" customWidth="1"/>
    <col min="14327" max="14327" width="4.85546875" style="145" bestFit="1" customWidth="1"/>
    <col min="14328" max="14328" width="39.85546875" style="145" customWidth="1"/>
    <col min="14329" max="14329" width="19.5703125" style="145" customWidth="1"/>
    <col min="14330" max="14330" width="14.140625" style="145" customWidth="1"/>
    <col min="14331" max="14331" width="12.7109375" style="145" customWidth="1"/>
    <col min="14332" max="14332" width="15.28515625" style="145" customWidth="1"/>
    <col min="14333" max="14333" width="13.5703125" style="145" customWidth="1"/>
    <col min="14334" max="14334" width="15.85546875" style="145" customWidth="1"/>
    <col min="14335" max="14335" width="12.85546875" style="145" customWidth="1"/>
    <col min="14336" max="14338" width="15" style="145" customWidth="1"/>
    <col min="14339" max="14339" width="9.28515625" style="145" customWidth="1"/>
    <col min="14340" max="14340" width="9.7109375" style="145" customWidth="1"/>
    <col min="14341" max="14341" width="10.5703125" style="145" customWidth="1"/>
    <col min="14342" max="14579" width="8.85546875" style="145"/>
    <col min="14580" max="14580" width="3" style="145" bestFit="1" customWidth="1"/>
    <col min="14581" max="14581" width="11" style="145" customWidth="1"/>
    <col min="14582" max="14582" width="4.5703125" style="145" bestFit="1" customWidth="1"/>
    <col min="14583" max="14583" width="4.85546875" style="145" bestFit="1" customWidth="1"/>
    <col min="14584" max="14584" width="39.85546875" style="145" customWidth="1"/>
    <col min="14585" max="14585" width="19.5703125" style="145" customWidth="1"/>
    <col min="14586" max="14586" width="14.140625" style="145" customWidth="1"/>
    <col min="14587" max="14587" width="12.7109375" style="145" customWidth="1"/>
    <col min="14588" max="14588" width="15.28515625" style="145" customWidth="1"/>
    <col min="14589" max="14589" width="13.5703125" style="145" customWidth="1"/>
    <col min="14590" max="14590" width="15.85546875" style="145" customWidth="1"/>
    <col min="14591" max="14591" width="12.85546875" style="145" customWidth="1"/>
    <col min="14592" max="14594" width="15" style="145" customWidth="1"/>
    <col min="14595" max="14595" width="9.28515625" style="145" customWidth="1"/>
    <col min="14596" max="14596" width="9.7109375" style="145" customWidth="1"/>
    <col min="14597" max="14597" width="10.5703125" style="145" customWidth="1"/>
    <col min="14598" max="14835" width="8.85546875" style="145"/>
    <col min="14836" max="14836" width="3" style="145" bestFit="1" customWidth="1"/>
    <col min="14837" max="14837" width="11" style="145" customWidth="1"/>
    <col min="14838" max="14838" width="4.5703125" style="145" bestFit="1" customWidth="1"/>
    <col min="14839" max="14839" width="4.85546875" style="145" bestFit="1" customWidth="1"/>
    <col min="14840" max="14840" width="39.85546875" style="145" customWidth="1"/>
    <col min="14841" max="14841" width="19.5703125" style="145" customWidth="1"/>
    <col min="14842" max="14842" width="14.140625" style="145" customWidth="1"/>
    <col min="14843" max="14843" width="12.7109375" style="145" customWidth="1"/>
    <col min="14844" max="14844" width="15.28515625" style="145" customWidth="1"/>
    <col min="14845" max="14845" width="13.5703125" style="145" customWidth="1"/>
    <col min="14846" max="14846" width="15.85546875" style="145" customWidth="1"/>
    <col min="14847" max="14847" width="12.85546875" style="145" customWidth="1"/>
    <col min="14848" max="14850" width="15" style="145" customWidth="1"/>
    <col min="14851" max="14851" width="9.28515625" style="145" customWidth="1"/>
    <col min="14852" max="14852" width="9.7109375" style="145" customWidth="1"/>
    <col min="14853" max="14853" width="10.5703125" style="145" customWidth="1"/>
    <col min="14854" max="15091" width="8.85546875" style="145"/>
    <col min="15092" max="15092" width="3" style="145" bestFit="1" customWidth="1"/>
    <col min="15093" max="15093" width="11" style="145" customWidth="1"/>
    <col min="15094" max="15094" width="4.5703125" style="145" bestFit="1" customWidth="1"/>
    <col min="15095" max="15095" width="4.85546875" style="145" bestFit="1" customWidth="1"/>
    <col min="15096" max="15096" width="39.85546875" style="145" customWidth="1"/>
    <col min="15097" max="15097" width="19.5703125" style="145" customWidth="1"/>
    <col min="15098" max="15098" width="14.140625" style="145" customWidth="1"/>
    <col min="15099" max="15099" width="12.7109375" style="145" customWidth="1"/>
    <col min="15100" max="15100" width="15.28515625" style="145" customWidth="1"/>
    <col min="15101" max="15101" width="13.5703125" style="145" customWidth="1"/>
    <col min="15102" max="15102" width="15.85546875" style="145" customWidth="1"/>
    <col min="15103" max="15103" width="12.85546875" style="145" customWidth="1"/>
    <col min="15104" max="15106" width="15" style="145" customWidth="1"/>
    <col min="15107" max="15107" width="9.28515625" style="145" customWidth="1"/>
    <col min="15108" max="15108" width="9.7109375" style="145" customWidth="1"/>
    <col min="15109" max="15109" width="10.5703125" style="145" customWidth="1"/>
    <col min="15110" max="15347" width="8.85546875" style="145"/>
    <col min="15348" max="15348" width="3" style="145" bestFit="1" customWidth="1"/>
    <col min="15349" max="15349" width="11" style="145" customWidth="1"/>
    <col min="15350" max="15350" width="4.5703125" style="145" bestFit="1" customWidth="1"/>
    <col min="15351" max="15351" width="4.85546875" style="145" bestFit="1" customWidth="1"/>
    <col min="15352" max="15352" width="39.85546875" style="145" customWidth="1"/>
    <col min="15353" max="15353" width="19.5703125" style="145" customWidth="1"/>
    <col min="15354" max="15354" width="14.140625" style="145" customWidth="1"/>
    <col min="15355" max="15355" width="12.7109375" style="145" customWidth="1"/>
    <col min="15356" max="15356" width="15.28515625" style="145" customWidth="1"/>
    <col min="15357" max="15357" width="13.5703125" style="145" customWidth="1"/>
    <col min="15358" max="15358" width="15.85546875" style="145" customWidth="1"/>
    <col min="15359" max="15359" width="12.85546875" style="145" customWidth="1"/>
    <col min="15360" max="15362" width="15" style="145" customWidth="1"/>
    <col min="15363" max="15363" width="9.28515625" style="145" customWidth="1"/>
    <col min="15364" max="15364" width="9.7109375" style="145" customWidth="1"/>
    <col min="15365" max="15365" width="10.5703125" style="145" customWidth="1"/>
    <col min="15366" max="15603" width="8.85546875" style="145"/>
    <col min="15604" max="15604" width="3" style="145" bestFit="1" customWidth="1"/>
    <col min="15605" max="15605" width="11" style="145" customWidth="1"/>
    <col min="15606" max="15606" width="4.5703125" style="145" bestFit="1" customWidth="1"/>
    <col min="15607" max="15607" width="4.85546875" style="145" bestFit="1" customWidth="1"/>
    <col min="15608" max="15608" width="39.85546875" style="145" customWidth="1"/>
    <col min="15609" max="15609" width="19.5703125" style="145" customWidth="1"/>
    <col min="15610" max="15610" width="14.140625" style="145" customWidth="1"/>
    <col min="15611" max="15611" width="12.7109375" style="145" customWidth="1"/>
    <col min="15612" max="15612" width="15.28515625" style="145" customWidth="1"/>
    <col min="15613" max="15613" width="13.5703125" style="145" customWidth="1"/>
    <col min="15614" max="15614" width="15.85546875" style="145" customWidth="1"/>
    <col min="15615" max="15615" width="12.85546875" style="145" customWidth="1"/>
    <col min="15616" max="15618" width="15" style="145" customWidth="1"/>
    <col min="15619" max="15619" width="9.28515625" style="145" customWidth="1"/>
    <col min="15620" max="15620" width="9.7109375" style="145" customWidth="1"/>
    <col min="15621" max="15621" width="10.5703125" style="145" customWidth="1"/>
    <col min="15622" max="15859" width="8.85546875" style="145"/>
    <col min="15860" max="15860" width="3" style="145" bestFit="1" customWidth="1"/>
    <col min="15861" max="15861" width="11" style="145" customWidth="1"/>
    <col min="15862" max="15862" width="4.5703125" style="145" bestFit="1" customWidth="1"/>
    <col min="15863" max="15863" width="4.85546875" style="145" bestFit="1" customWidth="1"/>
    <col min="15864" max="15864" width="39.85546875" style="145" customWidth="1"/>
    <col min="15865" max="15865" width="19.5703125" style="145" customWidth="1"/>
    <col min="15866" max="15866" width="14.140625" style="145" customWidth="1"/>
    <col min="15867" max="15867" width="12.7109375" style="145" customWidth="1"/>
    <col min="15868" max="15868" width="15.28515625" style="145" customWidth="1"/>
    <col min="15869" max="15869" width="13.5703125" style="145" customWidth="1"/>
    <col min="15870" max="15870" width="15.85546875" style="145" customWidth="1"/>
    <col min="15871" max="15871" width="12.85546875" style="145" customWidth="1"/>
    <col min="15872" max="15874" width="15" style="145" customWidth="1"/>
    <col min="15875" max="15875" width="9.28515625" style="145" customWidth="1"/>
    <col min="15876" max="15876" width="9.7109375" style="145" customWidth="1"/>
    <col min="15877" max="15877" width="10.5703125" style="145" customWidth="1"/>
    <col min="15878" max="16115" width="8.85546875" style="145"/>
    <col min="16116" max="16116" width="3" style="145" bestFit="1" customWidth="1"/>
    <col min="16117" max="16117" width="11" style="145" customWidth="1"/>
    <col min="16118" max="16118" width="4.5703125" style="145" bestFit="1" customWidth="1"/>
    <col min="16119" max="16119" width="4.85546875" style="145" bestFit="1" customWidth="1"/>
    <col min="16120" max="16120" width="39.85546875" style="145" customWidth="1"/>
    <col min="16121" max="16121" width="19.5703125" style="145" customWidth="1"/>
    <col min="16122" max="16122" width="14.140625" style="145" customWidth="1"/>
    <col min="16123" max="16123" width="12.7109375" style="145" customWidth="1"/>
    <col min="16124" max="16124" width="15.28515625" style="145" customWidth="1"/>
    <col min="16125" max="16125" width="13.5703125" style="145" customWidth="1"/>
    <col min="16126" max="16126" width="15.85546875" style="145" customWidth="1"/>
    <col min="16127" max="16127" width="12.85546875" style="145" customWidth="1"/>
    <col min="16128" max="16130" width="15" style="145" customWidth="1"/>
    <col min="16131" max="16131" width="9.28515625" style="145" customWidth="1"/>
    <col min="16132" max="16132" width="9.7109375" style="145" customWidth="1"/>
    <col min="16133" max="16133" width="10.5703125" style="145" customWidth="1"/>
    <col min="16134" max="16384" width="8.85546875" style="145"/>
  </cols>
  <sheetData>
    <row r="1" spans="1:11" x14ac:dyDescent="0.3">
      <c r="B1" s="281"/>
      <c r="C1" s="281"/>
      <c r="D1" s="281"/>
      <c r="E1" s="281"/>
      <c r="F1" s="281"/>
      <c r="G1" s="281"/>
      <c r="H1" s="281"/>
      <c r="I1" s="281"/>
      <c r="J1" s="281"/>
      <c r="K1" s="281"/>
    </row>
    <row r="2" spans="1:11" ht="23.25" x14ac:dyDescent="0.35">
      <c r="A2" s="430" t="s">
        <v>346</v>
      </c>
      <c r="B2" s="430"/>
      <c r="C2" s="430"/>
      <c r="D2" s="430"/>
      <c r="E2" s="430"/>
      <c r="F2" s="430"/>
      <c r="G2" s="430"/>
      <c r="H2" s="430"/>
      <c r="I2" s="430"/>
      <c r="J2" s="430"/>
      <c r="K2" s="430"/>
    </row>
    <row r="3" spans="1:11" ht="19.5" thickBot="1" x14ac:dyDescent="0.35">
      <c r="K3" s="259"/>
    </row>
    <row r="4" spans="1:11" ht="21.75" thickBot="1" x14ac:dyDescent="0.25">
      <c r="A4" s="361" t="s">
        <v>23</v>
      </c>
      <c r="B4" s="437" t="s">
        <v>140</v>
      </c>
      <c r="C4" s="438"/>
      <c r="D4" s="438"/>
      <c r="E4" s="438"/>
      <c r="F4" s="439"/>
      <c r="G4" s="437" t="s">
        <v>221</v>
      </c>
      <c r="H4" s="438"/>
      <c r="I4" s="438"/>
      <c r="J4" s="438"/>
      <c r="K4" s="439"/>
    </row>
    <row r="5" spans="1:11" ht="33" customHeight="1" thickBot="1" x14ac:dyDescent="0.25">
      <c r="A5" s="362"/>
      <c r="B5" s="357" t="s">
        <v>222</v>
      </c>
      <c r="C5" s="357" t="s">
        <v>223</v>
      </c>
      <c r="D5" s="357" t="s">
        <v>224</v>
      </c>
      <c r="E5" s="435" t="s">
        <v>227</v>
      </c>
      <c r="F5" s="436"/>
      <c r="G5" s="357" t="s">
        <v>222</v>
      </c>
      <c r="H5" s="357" t="s">
        <v>223</v>
      </c>
      <c r="I5" s="357" t="s">
        <v>224</v>
      </c>
      <c r="J5" s="435" t="s">
        <v>227</v>
      </c>
      <c r="K5" s="436"/>
    </row>
    <row r="6" spans="1:11" ht="39" customHeight="1" thickBot="1" x14ac:dyDescent="0.25">
      <c r="A6" s="362"/>
      <c r="B6" s="357"/>
      <c r="C6" s="357"/>
      <c r="D6" s="357"/>
      <c r="E6" s="277" t="s">
        <v>225</v>
      </c>
      <c r="F6" s="262" t="s">
        <v>226</v>
      </c>
      <c r="G6" s="357"/>
      <c r="H6" s="357"/>
      <c r="I6" s="357"/>
      <c r="J6" s="277" t="s">
        <v>225</v>
      </c>
      <c r="K6" s="262" t="s">
        <v>226</v>
      </c>
    </row>
    <row r="7" spans="1:11" x14ac:dyDescent="0.2">
      <c r="A7" s="13" t="s">
        <v>27</v>
      </c>
      <c r="B7" s="232">
        <v>20406</v>
      </c>
      <c r="C7" s="232">
        <v>3497.2026099999998</v>
      </c>
      <c r="D7" s="232">
        <v>1714.4765200000002</v>
      </c>
      <c r="E7" s="232">
        <v>171.38109428599432</v>
      </c>
      <c r="F7" s="232">
        <v>84.018255415074009</v>
      </c>
      <c r="G7" s="232">
        <v>16245</v>
      </c>
      <c r="H7" s="232">
        <v>2550.1999400000004</v>
      </c>
      <c r="I7" s="232">
        <v>1184.4364700000001</v>
      </c>
      <c r="J7" s="232">
        <v>156.98368359495231</v>
      </c>
      <c r="K7" s="234">
        <v>72.910832256078805</v>
      </c>
    </row>
    <row r="8" spans="1:11" x14ac:dyDescent="0.2">
      <c r="A8" s="18" t="s">
        <v>28</v>
      </c>
      <c r="B8" s="171">
        <v>4438</v>
      </c>
      <c r="C8" s="171">
        <v>775.85050000000001</v>
      </c>
      <c r="D8" s="171">
        <v>337.95060000000001</v>
      </c>
      <c r="E8" s="171">
        <v>174.81985128436233</v>
      </c>
      <c r="F8" s="171">
        <v>76.149301487156379</v>
      </c>
      <c r="G8" s="171">
        <v>3351</v>
      </c>
      <c r="H8" s="171">
        <v>530.48739999999998</v>
      </c>
      <c r="I8" s="171">
        <v>218.66220000000001</v>
      </c>
      <c r="J8" s="171">
        <v>158.30719188302001</v>
      </c>
      <c r="K8" s="235">
        <v>65.252820053715311</v>
      </c>
    </row>
    <row r="9" spans="1:11" x14ac:dyDescent="0.2">
      <c r="A9" s="25" t="s">
        <v>29</v>
      </c>
      <c r="B9" s="231">
        <v>816</v>
      </c>
      <c r="C9" s="231">
        <v>149.29900000000001</v>
      </c>
      <c r="D9" s="231">
        <v>70.126000000000005</v>
      </c>
      <c r="E9" s="231">
        <v>182.96446078431373</v>
      </c>
      <c r="F9" s="231">
        <v>85.938725490196077</v>
      </c>
      <c r="G9" s="231">
        <v>531</v>
      </c>
      <c r="H9" s="231">
        <v>90.623999999999995</v>
      </c>
      <c r="I9" s="231">
        <v>38.521999999999998</v>
      </c>
      <c r="J9" s="231">
        <v>170.66666666666666</v>
      </c>
      <c r="K9" s="236">
        <v>72.546139359698685</v>
      </c>
    </row>
    <row r="10" spans="1:11" x14ac:dyDescent="0.2">
      <c r="A10" s="25" t="s">
        <v>30</v>
      </c>
      <c r="B10" s="231">
        <v>520</v>
      </c>
      <c r="C10" s="231">
        <v>80.892099999999999</v>
      </c>
      <c r="D10" s="231">
        <v>34.699100000000001</v>
      </c>
      <c r="E10" s="231">
        <v>155.56173076923079</v>
      </c>
      <c r="F10" s="231">
        <v>66.729038461538465</v>
      </c>
      <c r="G10" s="231">
        <v>434</v>
      </c>
      <c r="H10" s="231">
        <v>64.339699999999993</v>
      </c>
      <c r="I10" s="231">
        <v>26.442299999999996</v>
      </c>
      <c r="J10" s="231">
        <v>148.24815668202766</v>
      </c>
      <c r="K10" s="236">
        <v>60.926958525345611</v>
      </c>
    </row>
    <row r="11" spans="1:11" x14ac:dyDescent="0.2">
      <c r="A11" s="25" t="s">
        <v>31</v>
      </c>
      <c r="B11" s="231">
        <v>100</v>
      </c>
      <c r="C11" s="231">
        <v>19.070999999999998</v>
      </c>
      <c r="D11" s="231">
        <v>7.3230000000000004</v>
      </c>
      <c r="E11" s="231">
        <v>190.70999999999995</v>
      </c>
      <c r="F11" s="231">
        <v>73.23</v>
      </c>
      <c r="G11" s="231">
        <v>80</v>
      </c>
      <c r="H11" s="231">
        <v>14.652999999999999</v>
      </c>
      <c r="I11" s="231">
        <v>4.6420000000000003</v>
      </c>
      <c r="J11" s="231">
        <v>183.16249999999997</v>
      </c>
      <c r="K11" s="236">
        <v>58.024999999999999</v>
      </c>
    </row>
    <row r="12" spans="1:11" x14ac:dyDescent="0.2">
      <c r="A12" s="25" t="s">
        <v>32</v>
      </c>
      <c r="B12" s="231">
        <v>253</v>
      </c>
      <c r="C12" s="231">
        <v>44.998000000000005</v>
      </c>
      <c r="D12" s="231">
        <v>21.215</v>
      </c>
      <c r="E12" s="231">
        <v>177.85770750988146</v>
      </c>
      <c r="F12" s="231">
        <v>83.853754940711468</v>
      </c>
      <c r="G12" s="231">
        <v>178</v>
      </c>
      <c r="H12" s="231">
        <v>26.938000000000002</v>
      </c>
      <c r="I12" s="231">
        <v>10.967000000000001</v>
      </c>
      <c r="J12" s="231">
        <v>151.3370786516854</v>
      </c>
      <c r="K12" s="236">
        <v>61.612359550561798</v>
      </c>
    </row>
    <row r="13" spans="1:11" x14ac:dyDescent="0.2">
      <c r="A13" s="25" t="s">
        <v>33</v>
      </c>
      <c r="B13" s="231">
        <v>504</v>
      </c>
      <c r="C13" s="231">
        <v>105.33900000000001</v>
      </c>
      <c r="D13" s="231">
        <v>45.394000000000005</v>
      </c>
      <c r="E13" s="231">
        <v>209.00595238095241</v>
      </c>
      <c r="F13" s="231">
        <v>90.067460317460331</v>
      </c>
      <c r="G13" s="231">
        <v>388</v>
      </c>
      <c r="H13" s="231">
        <v>66.951000000000008</v>
      </c>
      <c r="I13" s="231">
        <v>27.423000000000002</v>
      </c>
      <c r="J13" s="231">
        <v>172.55412371134025</v>
      </c>
      <c r="K13" s="236">
        <v>70.677835051546396</v>
      </c>
    </row>
    <row r="14" spans="1:11" x14ac:dyDescent="0.2">
      <c r="A14" s="25" t="s">
        <v>34</v>
      </c>
      <c r="B14" s="231">
        <v>564</v>
      </c>
      <c r="C14" s="231">
        <v>89.160399999999996</v>
      </c>
      <c r="D14" s="231">
        <v>40.832500000000003</v>
      </c>
      <c r="E14" s="231">
        <v>158.08581560283687</v>
      </c>
      <c r="F14" s="231">
        <v>72.398049645390074</v>
      </c>
      <c r="G14" s="231">
        <v>410</v>
      </c>
      <c r="H14" s="231">
        <v>57.450699999999998</v>
      </c>
      <c r="I14" s="231">
        <v>25.657900000000001</v>
      </c>
      <c r="J14" s="231">
        <v>140.12365853658537</v>
      </c>
      <c r="K14" s="236">
        <v>62.58024390243903</v>
      </c>
    </row>
    <row r="15" spans="1:11" x14ac:dyDescent="0.2">
      <c r="A15" s="25" t="s">
        <v>35</v>
      </c>
      <c r="B15" s="231">
        <v>833</v>
      </c>
      <c r="C15" s="231">
        <v>129.017</v>
      </c>
      <c r="D15" s="231">
        <v>55.594000000000008</v>
      </c>
      <c r="E15" s="231">
        <v>154.88235294117646</v>
      </c>
      <c r="F15" s="231">
        <v>66.739495798319339</v>
      </c>
      <c r="G15" s="231">
        <v>590</v>
      </c>
      <c r="H15" s="231">
        <v>81.412000000000006</v>
      </c>
      <c r="I15" s="231">
        <v>34.302000000000007</v>
      </c>
      <c r="J15" s="231">
        <v>137.9864406779661</v>
      </c>
      <c r="K15" s="236">
        <v>58.138983050847472</v>
      </c>
    </row>
    <row r="16" spans="1:11" x14ac:dyDescent="0.2">
      <c r="A16" s="25" t="s">
        <v>36</v>
      </c>
      <c r="B16" s="231">
        <v>196</v>
      </c>
      <c r="C16" s="231">
        <v>27.824000000000002</v>
      </c>
      <c r="D16" s="231">
        <v>10.786</v>
      </c>
      <c r="E16" s="231">
        <v>141.9591836734694</v>
      </c>
      <c r="F16" s="231">
        <v>55.030612244897959</v>
      </c>
      <c r="G16" s="231">
        <v>166</v>
      </c>
      <c r="H16" s="231">
        <v>21.977</v>
      </c>
      <c r="I16" s="231">
        <v>8.0470000000000006</v>
      </c>
      <c r="J16" s="231">
        <v>132.39156626506025</v>
      </c>
      <c r="K16" s="236">
        <v>48.475903614457835</v>
      </c>
    </row>
    <row r="17" spans="1:11" x14ac:dyDescent="0.2">
      <c r="A17" s="25" t="s">
        <v>37</v>
      </c>
      <c r="B17" s="231">
        <v>211</v>
      </c>
      <c r="C17" s="231">
        <v>46.06</v>
      </c>
      <c r="D17" s="231">
        <v>16.54</v>
      </c>
      <c r="E17" s="231">
        <v>218.29383886255926</v>
      </c>
      <c r="F17" s="231">
        <v>78.388625592417057</v>
      </c>
      <c r="G17" s="231">
        <v>175</v>
      </c>
      <c r="H17" s="231">
        <v>29.5</v>
      </c>
      <c r="I17" s="231">
        <v>11.782999999999999</v>
      </c>
      <c r="J17" s="231">
        <v>168.57142857142858</v>
      </c>
      <c r="K17" s="236">
        <v>67.331428571428575</v>
      </c>
    </row>
    <row r="18" spans="1:11" x14ac:dyDescent="0.2">
      <c r="A18" s="25" t="s">
        <v>38</v>
      </c>
      <c r="B18" s="231">
        <v>441</v>
      </c>
      <c r="C18" s="231">
        <v>84.19</v>
      </c>
      <c r="D18" s="231">
        <v>35.441000000000003</v>
      </c>
      <c r="E18" s="231">
        <v>190.90702947845804</v>
      </c>
      <c r="F18" s="231">
        <v>80.365079365079367</v>
      </c>
      <c r="G18" s="231">
        <v>399</v>
      </c>
      <c r="H18" s="231">
        <v>76.641999999999996</v>
      </c>
      <c r="I18" s="231">
        <v>30.876000000000001</v>
      </c>
      <c r="J18" s="231">
        <v>192.08521303258146</v>
      </c>
      <c r="K18" s="236">
        <v>77.383458646616546</v>
      </c>
    </row>
    <row r="19" spans="1:11" x14ac:dyDescent="0.2">
      <c r="A19" s="18" t="s">
        <v>39</v>
      </c>
      <c r="B19" s="171">
        <v>2879</v>
      </c>
      <c r="C19" s="171">
        <v>471.72947999999997</v>
      </c>
      <c r="D19" s="171">
        <v>239.09791000000001</v>
      </c>
      <c r="E19" s="171">
        <v>163.85185133726989</v>
      </c>
      <c r="F19" s="171">
        <v>83.048944077804791</v>
      </c>
      <c r="G19" s="171">
        <v>2147</v>
      </c>
      <c r="H19" s="171">
        <v>311.13598000000002</v>
      </c>
      <c r="I19" s="171">
        <v>144.14501000000001</v>
      </c>
      <c r="J19" s="171">
        <v>144.9166185374942</v>
      </c>
      <c r="K19" s="235">
        <v>67.137871448532835</v>
      </c>
    </row>
    <row r="20" spans="1:11" x14ac:dyDescent="0.2">
      <c r="A20" s="25" t="s">
        <v>40</v>
      </c>
      <c r="B20" s="231">
        <v>144</v>
      </c>
      <c r="C20" s="231">
        <v>25.832000000000001</v>
      </c>
      <c r="D20" s="231">
        <v>13.154</v>
      </c>
      <c r="E20" s="231">
        <v>179.38888888888889</v>
      </c>
      <c r="F20" s="231">
        <v>91.347222222222229</v>
      </c>
      <c r="G20" s="231">
        <v>118</v>
      </c>
      <c r="H20" s="231">
        <v>17.297000000000001</v>
      </c>
      <c r="I20" s="231">
        <v>8.1189999999999998</v>
      </c>
      <c r="J20" s="231">
        <v>146.58474576271186</v>
      </c>
      <c r="K20" s="236">
        <v>68.805084745762713</v>
      </c>
    </row>
    <row r="21" spans="1:11" ht="36" x14ac:dyDescent="0.2">
      <c r="A21" s="28" t="s">
        <v>41</v>
      </c>
      <c r="B21" s="231">
        <v>186</v>
      </c>
      <c r="C21" s="231">
        <v>21.96</v>
      </c>
      <c r="D21" s="231">
        <v>10.329000000000001</v>
      </c>
      <c r="E21" s="231">
        <v>118.06451612903226</v>
      </c>
      <c r="F21" s="231">
        <v>55.532258064516128</v>
      </c>
      <c r="G21" s="231">
        <v>182</v>
      </c>
      <c r="H21" s="231">
        <v>20.514000000000003</v>
      </c>
      <c r="I21" s="231">
        <v>9.4579999999999984</v>
      </c>
      <c r="J21" s="231">
        <v>112.71428571428574</v>
      </c>
      <c r="K21" s="236">
        <v>51.967032967032956</v>
      </c>
    </row>
    <row r="22" spans="1:11" x14ac:dyDescent="0.2">
      <c r="A22" s="25" t="s">
        <v>42</v>
      </c>
      <c r="B22" s="231">
        <v>436</v>
      </c>
      <c r="C22" s="231">
        <v>75.580200000000005</v>
      </c>
      <c r="D22" s="231">
        <v>32.9069</v>
      </c>
      <c r="E22" s="231">
        <v>173.34908256880738</v>
      </c>
      <c r="F22" s="231">
        <v>75.474541284403671</v>
      </c>
      <c r="G22" s="231">
        <v>377</v>
      </c>
      <c r="H22" s="231">
        <v>58.002899999999997</v>
      </c>
      <c r="I22" s="231">
        <v>24.252500000000001</v>
      </c>
      <c r="J22" s="231">
        <v>153.85384615384615</v>
      </c>
      <c r="K22" s="236">
        <v>64.330238726790455</v>
      </c>
    </row>
    <row r="23" spans="1:11" x14ac:dyDescent="0.2">
      <c r="A23" s="25" t="s">
        <v>43</v>
      </c>
      <c r="B23" s="231">
        <v>601</v>
      </c>
      <c r="C23" s="231">
        <v>84.189580000000007</v>
      </c>
      <c r="D23" s="231">
        <v>42.341109999999993</v>
      </c>
      <c r="E23" s="231">
        <v>140.08249584026623</v>
      </c>
      <c r="F23" s="231">
        <v>70.451098169717127</v>
      </c>
      <c r="G23" s="231">
        <v>495</v>
      </c>
      <c r="H23" s="231">
        <v>65.732579999999999</v>
      </c>
      <c r="I23" s="231">
        <v>32.362409999999997</v>
      </c>
      <c r="J23" s="231">
        <v>132.79309090909092</v>
      </c>
      <c r="K23" s="236">
        <v>65.378606060606046</v>
      </c>
    </row>
    <row r="24" spans="1:11" x14ac:dyDescent="0.2">
      <c r="A24" s="25" t="s">
        <v>44</v>
      </c>
      <c r="B24" s="231">
        <v>125</v>
      </c>
      <c r="C24" s="231">
        <v>24.977999999999998</v>
      </c>
      <c r="D24" s="231">
        <v>15.944999999999999</v>
      </c>
      <c r="E24" s="231">
        <v>199.82399999999998</v>
      </c>
      <c r="F24" s="231">
        <v>127.55999999999999</v>
      </c>
      <c r="G24" s="231">
        <v>62</v>
      </c>
      <c r="H24" s="231">
        <v>11.1722</v>
      </c>
      <c r="I24" s="231">
        <v>5.158500000000001</v>
      </c>
      <c r="J24" s="231">
        <v>180.19677419354841</v>
      </c>
      <c r="K24" s="236">
        <v>83.201612903225822</v>
      </c>
    </row>
    <row r="25" spans="1:11" x14ac:dyDescent="0.2">
      <c r="A25" s="25" t="s">
        <v>45</v>
      </c>
      <c r="B25" s="231">
        <v>477</v>
      </c>
      <c r="C25" s="231">
        <v>96.432000000000002</v>
      </c>
      <c r="D25" s="231">
        <v>61.354000000000006</v>
      </c>
      <c r="E25" s="231">
        <v>202.16352201257862</v>
      </c>
      <c r="F25" s="231">
        <v>128.62473794549268</v>
      </c>
      <c r="G25" s="231">
        <v>317</v>
      </c>
      <c r="H25" s="231">
        <v>55.083999999999996</v>
      </c>
      <c r="I25" s="231">
        <v>31.433</v>
      </c>
      <c r="J25" s="231">
        <v>173.76656151419556</v>
      </c>
      <c r="K25" s="236">
        <v>99.15772870662461</v>
      </c>
    </row>
    <row r="26" spans="1:11" x14ac:dyDescent="0.2">
      <c r="A26" s="25" t="s">
        <v>46</v>
      </c>
      <c r="B26" s="231">
        <v>28</v>
      </c>
      <c r="C26" s="231">
        <v>8.7940000000000005</v>
      </c>
      <c r="D26" s="231">
        <v>3.3029999999999999</v>
      </c>
      <c r="E26" s="231">
        <v>314.07142857142856</v>
      </c>
      <c r="F26" s="231">
        <v>117.96428571428571</v>
      </c>
      <c r="G26" s="231">
        <v>13</v>
      </c>
      <c r="H26" s="231">
        <v>1.7590000000000001</v>
      </c>
      <c r="I26" s="231">
        <v>0.83100000000000007</v>
      </c>
      <c r="J26" s="231">
        <v>135.30769230769232</v>
      </c>
      <c r="K26" s="236">
        <v>63.923076923076934</v>
      </c>
    </row>
    <row r="27" spans="1:11" x14ac:dyDescent="0.2">
      <c r="A27" s="25" t="s">
        <v>47</v>
      </c>
      <c r="B27" s="231">
        <v>882</v>
      </c>
      <c r="C27" s="231">
        <v>133.96369999999999</v>
      </c>
      <c r="D27" s="231">
        <v>59.764900000000004</v>
      </c>
      <c r="E27" s="231">
        <v>151.88628117913831</v>
      </c>
      <c r="F27" s="231">
        <v>67.760657596371885</v>
      </c>
      <c r="G27" s="231">
        <v>583</v>
      </c>
      <c r="H27" s="231">
        <v>81.574299999999994</v>
      </c>
      <c r="I27" s="231">
        <v>32.5306</v>
      </c>
      <c r="J27" s="231">
        <v>139.92161234991423</v>
      </c>
      <c r="K27" s="236">
        <v>55.798627787307034</v>
      </c>
    </row>
    <row r="28" spans="1:11" x14ac:dyDescent="0.2">
      <c r="A28" s="18" t="s">
        <v>48</v>
      </c>
      <c r="B28" s="171">
        <v>1106</v>
      </c>
      <c r="C28" s="171">
        <v>199.72647000000001</v>
      </c>
      <c r="D28" s="171">
        <v>112.89914999999999</v>
      </c>
      <c r="E28" s="171">
        <v>180.58451175406873</v>
      </c>
      <c r="F28" s="171">
        <v>102.07879746835442</v>
      </c>
      <c r="G28" s="171">
        <v>907</v>
      </c>
      <c r="H28" s="171">
        <v>144.9545</v>
      </c>
      <c r="I28" s="171">
        <v>77.99430000000001</v>
      </c>
      <c r="J28" s="171">
        <v>159.8175303197354</v>
      </c>
      <c r="K28" s="235">
        <v>85.991510474090404</v>
      </c>
    </row>
    <row r="29" spans="1:11" x14ac:dyDescent="0.2">
      <c r="A29" s="25" t="s">
        <v>49</v>
      </c>
      <c r="B29" s="231">
        <v>36</v>
      </c>
      <c r="C29" s="231">
        <v>5.9849699999999997</v>
      </c>
      <c r="D29" s="231">
        <v>2.1708500000000002</v>
      </c>
      <c r="E29" s="231">
        <v>166.24916666666664</v>
      </c>
      <c r="F29" s="231">
        <v>60.301388888888901</v>
      </c>
      <c r="G29" s="231">
        <v>36</v>
      </c>
      <c r="H29" s="231">
        <v>5.9850000000000012</v>
      </c>
      <c r="I29" s="231">
        <v>2.1709999999999998</v>
      </c>
      <c r="J29" s="231">
        <v>166.25000000000003</v>
      </c>
      <c r="K29" s="236">
        <v>60.305555555555557</v>
      </c>
    </row>
    <row r="30" spans="1:11" x14ac:dyDescent="0.2">
      <c r="A30" s="25" t="s">
        <v>50</v>
      </c>
      <c r="B30" s="231">
        <v>0</v>
      </c>
      <c r="C30" s="231">
        <v>0</v>
      </c>
      <c r="D30" s="231">
        <v>0</v>
      </c>
      <c r="E30" s="231">
        <v>0</v>
      </c>
      <c r="F30" s="231">
        <v>0</v>
      </c>
      <c r="G30" s="231">
        <v>0</v>
      </c>
      <c r="H30" s="231">
        <v>0</v>
      </c>
      <c r="I30" s="231">
        <v>0</v>
      </c>
      <c r="J30" s="231">
        <v>0</v>
      </c>
      <c r="K30" s="236">
        <v>0</v>
      </c>
    </row>
    <row r="31" spans="1:11" x14ac:dyDescent="0.2">
      <c r="A31" s="25" t="s">
        <v>51</v>
      </c>
      <c r="B31" s="231">
        <v>538</v>
      </c>
      <c r="C31" s="231">
        <v>107.923</v>
      </c>
      <c r="D31" s="231">
        <v>62.677999999999997</v>
      </c>
      <c r="E31" s="231">
        <v>200.60037174721191</v>
      </c>
      <c r="F31" s="231">
        <v>116.50185873605948</v>
      </c>
      <c r="G31" s="231">
        <v>430</v>
      </c>
      <c r="H31" s="231">
        <v>74.396999999999991</v>
      </c>
      <c r="I31" s="231">
        <v>43.015000000000001</v>
      </c>
      <c r="J31" s="231">
        <v>173.01627906976742</v>
      </c>
      <c r="K31" s="236">
        <v>100.03488372093024</v>
      </c>
    </row>
    <row r="32" spans="1:11" x14ac:dyDescent="0.2">
      <c r="A32" s="25" t="s">
        <v>52</v>
      </c>
      <c r="B32" s="231">
        <v>320</v>
      </c>
      <c r="C32" s="231">
        <v>50.599000000000004</v>
      </c>
      <c r="D32" s="231">
        <v>28.72</v>
      </c>
      <c r="E32" s="231">
        <v>158.12187500000002</v>
      </c>
      <c r="F32" s="231">
        <v>89.75</v>
      </c>
      <c r="G32" s="231">
        <v>276</v>
      </c>
      <c r="H32" s="231">
        <v>42.948999999999998</v>
      </c>
      <c r="I32" s="231">
        <v>23.22</v>
      </c>
      <c r="J32" s="231">
        <v>155.61231884057972</v>
      </c>
      <c r="K32" s="236">
        <v>84.130434782608702</v>
      </c>
    </row>
    <row r="33" spans="1:11" x14ac:dyDescent="0.2">
      <c r="A33" s="25" t="s">
        <v>53</v>
      </c>
      <c r="B33" s="231">
        <v>212</v>
      </c>
      <c r="C33" s="231">
        <v>35.219499999999996</v>
      </c>
      <c r="D33" s="231">
        <v>19.330300000000001</v>
      </c>
      <c r="E33" s="231">
        <v>166.12971698113208</v>
      </c>
      <c r="F33" s="231">
        <v>91.180660377358507</v>
      </c>
      <c r="G33" s="231">
        <v>165</v>
      </c>
      <c r="H33" s="231">
        <v>21.6235</v>
      </c>
      <c r="I33" s="231">
        <v>9.5883000000000003</v>
      </c>
      <c r="J33" s="231">
        <v>131.05151515151516</v>
      </c>
      <c r="K33" s="236">
        <v>58.110909090909097</v>
      </c>
    </row>
    <row r="34" spans="1:11" x14ac:dyDescent="0.2">
      <c r="A34" s="18" t="s">
        <v>54</v>
      </c>
      <c r="B34" s="171">
        <v>170</v>
      </c>
      <c r="C34" s="171">
        <v>37.048299999999998</v>
      </c>
      <c r="D34" s="171">
        <v>19.879899999999999</v>
      </c>
      <c r="E34" s="171">
        <v>217.93117647058821</v>
      </c>
      <c r="F34" s="171">
        <v>116.9405882352941</v>
      </c>
      <c r="G34" s="171">
        <v>151</v>
      </c>
      <c r="H34" s="171">
        <v>29.565400000000004</v>
      </c>
      <c r="I34" s="171">
        <v>16.2898</v>
      </c>
      <c r="J34" s="171">
        <v>195.79735099337751</v>
      </c>
      <c r="K34" s="235">
        <v>107.87947019867549</v>
      </c>
    </row>
    <row r="35" spans="1:11" x14ac:dyDescent="0.2">
      <c r="A35" s="25" t="s">
        <v>55</v>
      </c>
      <c r="B35" s="231">
        <v>0</v>
      </c>
      <c r="C35" s="231">
        <v>0</v>
      </c>
      <c r="D35" s="231">
        <v>0</v>
      </c>
      <c r="E35" s="231">
        <v>0</v>
      </c>
      <c r="F35" s="231">
        <v>0</v>
      </c>
      <c r="G35" s="231">
        <v>0</v>
      </c>
      <c r="H35" s="231">
        <v>0</v>
      </c>
      <c r="I35" s="231">
        <v>0</v>
      </c>
      <c r="J35" s="231">
        <v>0</v>
      </c>
      <c r="K35" s="236">
        <v>0</v>
      </c>
    </row>
    <row r="36" spans="1:11" x14ac:dyDescent="0.2">
      <c r="A36" s="25" t="s">
        <v>56</v>
      </c>
      <c r="B36" s="231">
        <v>0</v>
      </c>
      <c r="C36" s="231">
        <v>0</v>
      </c>
      <c r="D36" s="231">
        <v>0</v>
      </c>
      <c r="E36" s="231">
        <v>0</v>
      </c>
      <c r="F36" s="231">
        <v>0</v>
      </c>
      <c r="G36" s="231">
        <v>0</v>
      </c>
      <c r="H36" s="231">
        <v>0</v>
      </c>
      <c r="I36" s="231">
        <v>0</v>
      </c>
      <c r="J36" s="231">
        <v>0</v>
      </c>
      <c r="K36" s="236">
        <v>0</v>
      </c>
    </row>
    <row r="37" spans="1:11" x14ac:dyDescent="0.2">
      <c r="A37" s="25" t="s">
        <v>57</v>
      </c>
      <c r="B37" s="231">
        <v>0</v>
      </c>
      <c r="C37" s="231">
        <v>0</v>
      </c>
      <c r="D37" s="231">
        <v>0</v>
      </c>
      <c r="E37" s="231">
        <v>0</v>
      </c>
      <c r="F37" s="231">
        <v>0</v>
      </c>
      <c r="G37" s="231">
        <v>0</v>
      </c>
      <c r="H37" s="231">
        <v>0</v>
      </c>
      <c r="I37" s="231">
        <v>0</v>
      </c>
      <c r="J37" s="231">
        <v>0</v>
      </c>
      <c r="K37" s="236">
        <v>0</v>
      </c>
    </row>
    <row r="38" spans="1:11" ht="34.5" x14ac:dyDescent="0.2">
      <c r="A38" s="29" t="s">
        <v>58</v>
      </c>
      <c r="B38" s="231">
        <v>0</v>
      </c>
      <c r="C38" s="231">
        <v>0</v>
      </c>
      <c r="D38" s="231">
        <v>0</v>
      </c>
      <c r="E38" s="231">
        <v>0</v>
      </c>
      <c r="F38" s="231">
        <v>0</v>
      </c>
      <c r="G38" s="231">
        <v>0</v>
      </c>
      <c r="H38" s="231">
        <v>0</v>
      </c>
      <c r="I38" s="231">
        <v>0</v>
      </c>
      <c r="J38" s="231">
        <v>0</v>
      </c>
      <c r="K38" s="236">
        <v>0</v>
      </c>
    </row>
    <row r="39" spans="1:11" x14ac:dyDescent="0.2">
      <c r="A39" s="25" t="s">
        <v>59</v>
      </c>
      <c r="B39" s="231">
        <v>0</v>
      </c>
      <c r="C39" s="231">
        <v>0</v>
      </c>
      <c r="D39" s="231">
        <v>0</v>
      </c>
      <c r="E39" s="231">
        <v>0</v>
      </c>
      <c r="F39" s="231">
        <v>0</v>
      </c>
      <c r="G39" s="231">
        <v>0</v>
      </c>
      <c r="H39" s="231">
        <v>0</v>
      </c>
      <c r="I39" s="231">
        <v>0</v>
      </c>
      <c r="J39" s="231">
        <v>0</v>
      </c>
      <c r="K39" s="236">
        <v>0</v>
      </c>
    </row>
    <row r="40" spans="1:11" x14ac:dyDescent="0.2">
      <c r="A40" s="25" t="s">
        <v>60</v>
      </c>
      <c r="B40" s="231">
        <v>0</v>
      </c>
      <c r="C40" s="231">
        <v>0</v>
      </c>
      <c r="D40" s="231">
        <v>0</v>
      </c>
      <c r="E40" s="231">
        <v>0</v>
      </c>
      <c r="F40" s="231">
        <v>0</v>
      </c>
      <c r="G40" s="231">
        <v>0</v>
      </c>
      <c r="H40" s="231">
        <v>0</v>
      </c>
      <c r="I40" s="231">
        <v>0</v>
      </c>
      <c r="J40" s="231">
        <v>0</v>
      </c>
      <c r="K40" s="236">
        <v>0</v>
      </c>
    </row>
    <row r="41" spans="1:11" x14ac:dyDescent="0.2">
      <c r="A41" s="25" t="s">
        <v>61</v>
      </c>
      <c r="B41" s="231">
        <v>170</v>
      </c>
      <c r="C41" s="231">
        <v>37.048299999999998</v>
      </c>
      <c r="D41" s="231">
        <v>19.879899999999999</v>
      </c>
      <c r="E41" s="231">
        <v>217.93117647058821</v>
      </c>
      <c r="F41" s="231">
        <v>116.9405882352941</v>
      </c>
      <c r="G41" s="231">
        <v>151</v>
      </c>
      <c r="H41" s="231">
        <v>29.565400000000004</v>
      </c>
      <c r="I41" s="231">
        <v>16.2898</v>
      </c>
      <c r="J41" s="231">
        <v>195.79735099337751</v>
      </c>
      <c r="K41" s="236">
        <v>107.87947019867549</v>
      </c>
    </row>
    <row r="42" spans="1:11" x14ac:dyDescent="0.2">
      <c r="A42" s="18" t="s">
        <v>62</v>
      </c>
      <c r="B42" s="171">
        <v>7163</v>
      </c>
      <c r="C42" s="171">
        <v>1187.1175600000004</v>
      </c>
      <c r="D42" s="171">
        <v>567.08346000000006</v>
      </c>
      <c r="E42" s="171">
        <v>165.72910233142542</v>
      </c>
      <c r="F42" s="171">
        <v>79.168429429010203</v>
      </c>
      <c r="G42" s="171">
        <v>5684</v>
      </c>
      <c r="H42" s="171">
        <v>876.86005999999986</v>
      </c>
      <c r="I42" s="171">
        <v>392.73486000000008</v>
      </c>
      <c r="J42" s="171">
        <v>154.26813159746655</v>
      </c>
      <c r="K42" s="235">
        <v>69.094802955665045</v>
      </c>
    </row>
    <row r="43" spans="1:11" x14ac:dyDescent="0.2">
      <c r="A43" s="25" t="s">
        <v>63</v>
      </c>
      <c r="B43" s="231">
        <v>879</v>
      </c>
      <c r="C43" s="231">
        <v>150.26340000000002</v>
      </c>
      <c r="D43" s="231">
        <v>62.075499999999998</v>
      </c>
      <c r="E43" s="231">
        <v>170.94812286689424</v>
      </c>
      <c r="F43" s="231">
        <v>70.620591581342438</v>
      </c>
      <c r="G43" s="231">
        <v>857</v>
      </c>
      <c r="H43" s="231">
        <v>139.87329999999997</v>
      </c>
      <c r="I43" s="231">
        <v>58.101400000000005</v>
      </c>
      <c r="J43" s="231">
        <v>163.21271878646436</v>
      </c>
      <c r="K43" s="236">
        <v>67.79626604434074</v>
      </c>
    </row>
    <row r="44" spans="1:11" x14ac:dyDescent="0.2">
      <c r="A44" s="25" t="s">
        <v>64</v>
      </c>
      <c r="B44" s="231">
        <v>419</v>
      </c>
      <c r="C44" s="231">
        <v>51.694000000000003</v>
      </c>
      <c r="D44" s="231">
        <v>20.873000000000005</v>
      </c>
      <c r="E44" s="231">
        <v>123.37470167064438</v>
      </c>
      <c r="F44" s="231">
        <v>49.816229116945117</v>
      </c>
      <c r="G44" s="231">
        <v>315</v>
      </c>
      <c r="H44" s="231">
        <v>31.783999999999999</v>
      </c>
      <c r="I44" s="231">
        <v>13.917999999999999</v>
      </c>
      <c r="J44" s="231">
        <v>100.9015873015873</v>
      </c>
      <c r="K44" s="236">
        <v>44.184126984126983</v>
      </c>
    </row>
    <row r="45" spans="1:11" x14ac:dyDescent="0.2">
      <c r="A45" s="25" t="s">
        <v>65</v>
      </c>
      <c r="B45" s="231">
        <v>59</v>
      </c>
      <c r="C45" s="231">
        <v>6.4561600000000006</v>
      </c>
      <c r="D45" s="231">
        <v>3.25366</v>
      </c>
      <c r="E45" s="231">
        <v>109.42644067796611</v>
      </c>
      <c r="F45" s="231">
        <v>55.14677966101695</v>
      </c>
      <c r="G45" s="231">
        <v>54</v>
      </c>
      <c r="H45" s="231">
        <v>6.0397600000000002</v>
      </c>
      <c r="I45" s="231">
        <v>3.15246</v>
      </c>
      <c r="J45" s="231">
        <v>111.84740740740742</v>
      </c>
      <c r="K45" s="236">
        <v>58.378888888888888</v>
      </c>
    </row>
    <row r="46" spans="1:11" x14ac:dyDescent="0.2">
      <c r="A46" s="25" t="s">
        <v>66</v>
      </c>
      <c r="B46" s="231">
        <v>1392</v>
      </c>
      <c r="C46" s="231">
        <v>200.50800000000004</v>
      </c>
      <c r="D46" s="231">
        <v>96.413000000000011</v>
      </c>
      <c r="E46" s="231">
        <v>144.04310344827587</v>
      </c>
      <c r="F46" s="231">
        <v>69.262212643678168</v>
      </c>
      <c r="G46" s="231">
        <v>891</v>
      </c>
      <c r="H46" s="231">
        <v>128.07100000000003</v>
      </c>
      <c r="I46" s="231">
        <v>62.483000000000004</v>
      </c>
      <c r="J46" s="231">
        <v>143.73849607182945</v>
      </c>
      <c r="K46" s="236">
        <v>70.126823793490473</v>
      </c>
    </row>
    <row r="47" spans="1:11" x14ac:dyDescent="0.2">
      <c r="A47" s="25" t="s">
        <v>67</v>
      </c>
      <c r="B47" s="231">
        <v>783</v>
      </c>
      <c r="C47" s="231">
        <v>138.19399999999999</v>
      </c>
      <c r="D47" s="231">
        <v>67.956999999999994</v>
      </c>
      <c r="E47" s="231">
        <v>176.49297573435504</v>
      </c>
      <c r="F47" s="231">
        <v>86.790549169859517</v>
      </c>
      <c r="G47" s="231">
        <v>766</v>
      </c>
      <c r="H47" s="231">
        <v>133.38900000000001</v>
      </c>
      <c r="I47" s="231">
        <v>65.820999999999998</v>
      </c>
      <c r="J47" s="231">
        <v>174.13707571801567</v>
      </c>
      <c r="K47" s="236">
        <v>85.928198433420363</v>
      </c>
    </row>
    <row r="48" spans="1:11" x14ac:dyDescent="0.2">
      <c r="A48" s="25" t="s">
        <v>68</v>
      </c>
      <c r="B48" s="231">
        <v>1077</v>
      </c>
      <c r="C48" s="231">
        <v>159.44400000000002</v>
      </c>
      <c r="D48" s="231">
        <v>75.647000000000006</v>
      </c>
      <c r="E48" s="231">
        <v>148.04456824512536</v>
      </c>
      <c r="F48" s="231">
        <v>70.238625812441967</v>
      </c>
      <c r="G48" s="231">
        <v>986</v>
      </c>
      <c r="H48" s="231">
        <v>143.08800000000002</v>
      </c>
      <c r="I48" s="231">
        <v>64.968000000000004</v>
      </c>
      <c r="J48" s="231">
        <v>145.11967545638947</v>
      </c>
      <c r="K48" s="236">
        <v>65.890466531440168</v>
      </c>
    </row>
    <row r="49" spans="1:11" x14ac:dyDescent="0.2">
      <c r="A49" s="25" t="s">
        <v>69</v>
      </c>
      <c r="B49" s="231">
        <v>876</v>
      </c>
      <c r="C49" s="231">
        <v>147.08800000000002</v>
      </c>
      <c r="D49" s="231">
        <v>73.532000000000011</v>
      </c>
      <c r="E49" s="231">
        <v>167.90867579908678</v>
      </c>
      <c r="F49" s="231">
        <v>83.940639269406404</v>
      </c>
      <c r="G49" s="231">
        <v>563</v>
      </c>
      <c r="H49" s="231">
        <v>89.626999999999995</v>
      </c>
      <c r="I49" s="231">
        <v>41.874000000000002</v>
      </c>
      <c r="J49" s="231">
        <v>159.19538188277087</v>
      </c>
      <c r="K49" s="236">
        <v>74.376554174067493</v>
      </c>
    </row>
    <row r="50" spans="1:11" x14ac:dyDescent="0.2">
      <c r="A50" s="25" t="s">
        <v>70</v>
      </c>
      <c r="B50" s="231">
        <v>1119</v>
      </c>
      <c r="C50" s="231">
        <v>218.06200000000001</v>
      </c>
      <c r="D50" s="231">
        <v>93.380999999999986</v>
      </c>
      <c r="E50" s="231">
        <v>194.87220732797141</v>
      </c>
      <c r="F50" s="231">
        <v>83.450402144772099</v>
      </c>
      <c r="G50" s="231">
        <v>800</v>
      </c>
      <c r="H50" s="231">
        <v>145.27100000000002</v>
      </c>
      <c r="I50" s="231">
        <v>54.683999999999997</v>
      </c>
      <c r="J50" s="231">
        <v>181.58875000000003</v>
      </c>
      <c r="K50" s="236">
        <v>68.355000000000004</v>
      </c>
    </row>
    <row r="51" spans="1:11" x14ac:dyDescent="0.2">
      <c r="A51" s="25" t="s">
        <v>71</v>
      </c>
      <c r="B51" s="231">
        <v>329</v>
      </c>
      <c r="C51" s="231">
        <v>60.787000000000006</v>
      </c>
      <c r="D51" s="231">
        <v>27.426000000000002</v>
      </c>
      <c r="E51" s="231">
        <v>184.76291793313072</v>
      </c>
      <c r="F51" s="231">
        <v>83.361702127659584</v>
      </c>
      <c r="G51" s="231">
        <v>282</v>
      </c>
      <c r="H51" s="231">
        <v>48.395000000000003</v>
      </c>
      <c r="I51" s="231">
        <v>21.863</v>
      </c>
      <c r="J51" s="231">
        <v>171.61347517730496</v>
      </c>
      <c r="K51" s="236">
        <v>77.528368794326241</v>
      </c>
    </row>
    <row r="52" spans="1:11" x14ac:dyDescent="0.2">
      <c r="A52" s="25" t="s">
        <v>72</v>
      </c>
      <c r="B52" s="231">
        <v>93</v>
      </c>
      <c r="C52" s="231">
        <v>12.7</v>
      </c>
      <c r="D52" s="231">
        <v>6.9639999999999995</v>
      </c>
      <c r="E52" s="231">
        <v>136.55913978494624</v>
      </c>
      <c r="F52" s="231">
        <v>74.881720430107521</v>
      </c>
      <c r="G52" s="231">
        <v>84</v>
      </c>
      <c r="H52" s="231">
        <v>11.322000000000001</v>
      </c>
      <c r="I52" s="231">
        <v>5.87</v>
      </c>
      <c r="J52" s="231">
        <v>134.78571428571431</v>
      </c>
      <c r="K52" s="236">
        <v>69.88095238095238</v>
      </c>
    </row>
    <row r="53" spans="1:11" x14ac:dyDescent="0.2">
      <c r="A53" s="25" t="s">
        <v>73</v>
      </c>
      <c r="B53" s="231">
        <v>0</v>
      </c>
      <c r="C53" s="231">
        <v>0</v>
      </c>
      <c r="D53" s="231">
        <v>0</v>
      </c>
      <c r="E53" s="231">
        <v>0</v>
      </c>
      <c r="F53" s="231">
        <v>0</v>
      </c>
      <c r="G53" s="231">
        <v>0</v>
      </c>
      <c r="H53" s="231">
        <v>0</v>
      </c>
      <c r="I53" s="231">
        <v>0</v>
      </c>
      <c r="J53" s="231">
        <v>0</v>
      </c>
      <c r="K53" s="236">
        <v>0</v>
      </c>
    </row>
    <row r="54" spans="1:11" x14ac:dyDescent="0.2">
      <c r="A54" s="25" t="s">
        <v>74</v>
      </c>
      <c r="B54" s="231">
        <v>0</v>
      </c>
      <c r="C54" s="231">
        <v>0</v>
      </c>
      <c r="D54" s="231">
        <v>0</v>
      </c>
      <c r="E54" s="231">
        <v>0</v>
      </c>
      <c r="F54" s="231">
        <v>0</v>
      </c>
      <c r="G54" s="231">
        <v>0</v>
      </c>
      <c r="H54" s="231">
        <v>0</v>
      </c>
      <c r="I54" s="231">
        <v>0</v>
      </c>
      <c r="J54" s="231">
        <v>0</v>
      </c>
      <c r="K54" s="236">
        <v>0</v>
      </c>
    </row>
    <row r="55" spans="1:11" x14ac:dyDescent="0.2">
      <c r="A55" s="25" t="s">
        <v>75</v>
      </c>
      <c r="B55" s="231">
        <v>137</v>
      </c>
      <c r="C55" s="231">
        <v>41.920999999999999</v>
      </c>
      <c r="D55" s="231">
        <v>39.561300000000003</v>
      </c>
      <c r="E55" s="231">
        <v>305.99270072992698</v>
      </c>
      <c r="F55" s="231">
        <v>288.76861313868613</v>
      </c>
      <c r="G55" s="231">
        <v>86</v>
      </c>
      <c r="H55" s="231">
        <v>0</v>
      </c>
      <c r="I55" s="231">
        <v>0</v>
      </c>
      <c r="J55" s="231">
        <v>0</v>
      </c>
      <c r="K55" s="236">
        <v>0</v>
      </c>
    </row>
    <row r="56" spans="1:11" x14ac:dyDescent="0.2">
      <c r="A56" s="18" t="s">
        <v>76</v>
      </c>
      <c r="B56" s="171">
        <v>1372</v>
      </c>
      <c r="C56" s="171">
        <v>238.0026</v>
      </c>
      <c r="D56" s="171">
        <v>126.99399999999999</v>
      </c>
      <c r="E56" s="171">
        <v>173.47128279883381</v>
      </c>
      <c r="F56" s="171">
        <v>92.561224489795904</v>
      </c>
      <c r="G56" s="171">
        <v>1208</v>
      </c>
      <c r="H56" s="171">
        <v>186.57499999999999</v>
      </c>
      <c r="I56" s="171">
        <v>90.331500000000005</v>
      </c>
      <c r="J56" s="171">
        <v>154.44950331125827</v>
      </c>
      <c r="K56" s="235">
        <v>74.777731788079464</v>
      </c>
    </row>
    <row r="57" spans="1:11" x14ac:dyDescent="0.2">
      <c r="A57" s="25" t="s">
        <v>77</v>
      </c>
      <c r="B57" s="231">
        <v>242</v>
      </c>
      <c r="C57" s="231">
        <v>41.192999999999998</v>
      </c>
      <c r="D57" s="231">
        <v>22.256</v>
      </c>
      <c r="E57" s="231">
        <v>170.21900826446281</v>
      </c>
      <c r="F57" s="231">
        <v>91.966942148760324</v>
      </c>
      <c r="G57" s="231">
        <v>215</v>
      </c>
      <c r="H57" s="231">
        <v>30.255000000000003</v>
      </c>
      <c r="I57" s="231">
        <v>15.652000000000001</v>
      </c>
      <c r="J57" s="231">
        <v>140.72093023255815</v>
      </c>
      <c r="K57" s="236">
        <v>72.800000000000011</v>
      </c>
    </row>
    <row r="58" spans="1:11" x14ac:dyDescent="0.2">
      <c r="A58" s="25" t="s">
        <v>78</v>
      </c>
      <c r="B58" s="231">
        <v>678</v>
      </c>
      <c r="C58" s="231">
        <v>114.741</v>
      </c>
      <c r="D58" s="231">
        <v>59.709999999999994</v>
      </c>
      <c r="E58" s="231">
        <v>169.23451327433628</v>
      </c>
      <c r="F58" s="231">
        <v>88.067846607669608</v>
      </c>
      <c r="G58" s="231">
        <v>573</v>
      </c>
      <c r="H58" s="231">
        <v>90.36999999999999</v>
      </c>
      <c r="I58" s="231">
        <v>43.668999999999997</v>
      </c>
      <c r="J58" s="231">
        <v>157.71378708551481</v>
      </c>
      <c r="K58" s="236">
        <v>76.211169284467715</v>
      </c>
    </row>
    <row r="59" spans="1:11" x14ac:dyDescent="0.2">
      <c r="A59" s="25" t="s">
        <v>79</v>
      </c>
      <c r="B59" s="231">
        <v>83</v>
      </c>
      <c r="C59" s="231">
        <v>21.585600000000003</v>
      </c>
      <c r="D59" s="231">
        <v>10.454000000000001</v>
      </c>
      <c r="E59" s="231">
        <v>260.06746987951811</v>
      </c>
      <c r="F59" s="231">
        <v>125.95180722891567</v>
      </c>
      <c r="G59" s="231">
        <v>54</v>
      </c>
      <c r="H59" s="231">
        <v>7.8270000000000008</v>
      </c>
      <c r="I59" s="231">
        <v>4.7385000000000002</v>
      </c>
      <c r="J59" s="231">
        <v>144.94444444444446</v>
      </c>
      <c r="K59" s="236">
        <v>87.75</v>
      </c>
    </row>
    <row r="60" spans="1:11" x14ac:dyDescent="0.2">
      <c r="A60" s="25" t="s">
        <v>80</v>
      </c>
      <c r="B60" s="231">
        <v>369</v>
      </c>
      <c r="C60" s="231">
        <v>60.483000000000004</v>
      </c>
      <c r="D60" s="231">
        <v>34.573999999999998</v>
      </c>
      <c r="E60" s="231">
        <v>163.91056910569108</v>
      </c>
      <c r="F60" s="231">
        <v>93.696476964769644</v>
      </c>
      <c r="G60" s="231">
        <v>366</v>
      </c>
      <c r="H60" s="231">
        <v>58.122999999999998</v>
      </c>
      <c r="I60" s="231">
        <v>26.271999999999998</v>
      </c>
      <c r="J60" s="231">
        <v>158.80601092896174</v>
      </c>
      <c r="K60" s="236">
        <v>71.78142076502732</v>
      </c>
    </row>
    <row r="61" spans="1:11" x14ac:dyDescent="0.2">
      <c r="A61" s="18" t="s">
        <v>81</v>
      </c>
      <c r="B61" s="171">
        <v>2691</v>
      </c>
      <c r="C61" s="171">
        <v>477.69110000000006</v>
      </c>
      <c r="D61" s="171">
        <v>263.85130000000004</v>
      </c>
      <c r="E61" s="171">
        <v>177.5143441099963</v>
      </c>
      <c r="F61" s="171">
        <v>98.049535488665938</v>
      </c>
      <c r="G61" s="171">
        <v>2357</v>
      </c>
      <c r="H61" s="171">
        <v>384.02300000000008</v>
      </c>
      <c r="I61" s="171">
        <v>209.1617</v>
      </c>
      <c r="J61" s="171">
        <v>162.92872295290627</v>
      </c>
      <c r="K61" s="235">
        <v>88.740644887568934</v>
      </c>
    </row>
    <row r="62" spans="1:11" x14ac:dyDescent="0.2">
      <c r="A62" s="25" t="s">
        <v>82</v>
      </c>
      <c r="B62" s="231">
        <v>24</v>
      </c>
      <c r="C62" s="231">
        <v>2.7216</v>
      </c>
      <c r="D62" s="231">
        <v>1.4797</v>
      </c>
      <c r="E62" s="231">
        <v>113.39999999999999</v>
      </c>
      <c r="F62" s="231">
        <v>61.654166666666669</v>
      </c>
      <c r="G62" s="231">
        <v>14</v>
      </c>
      <c r="H62" s="231">
        <v>1.4279999999999999</v>
      </c>
      <c r="I62" s="231">
        <v>0.77280000000000004</v>
      </c>
      <c r="J62" s="231">
        <v>102</v>
      </c>
      <c r="K62" s="236">
        <v>55.2</v>
      </c>
    </row>
    <row r="63" spans="1:11" x14ac:dyDescent="0.2">
      <c r="A63" s="25" t="s">
        <v>83</v>
      </c>
      <c r="B63" s="231">
        <v>0</v>
      </c>
      <c r="C63" s="231">
        <v>0</v>
      </c>
      <c r="D63" s="231">
        <v>0</v>
      </c>
      <c r="E63" s="231">
        <v>0</v>
      </c>
      <c r="F63" s="231">
        <v>0</v>
      </c>
      <c r="G63" s="231">
        <v>0</v>
      </c>
      <c r="H63" s="231">
        <v>0</v>
      </c>
      <c r="I63" s="231">
        <v>0</v>
      </c>
      <c r="J63" s="231">
        <v>0</v>
      </c>
      <c r="K63" s="236">
        <v>0</v>
      </c>
    </row>
    <row r="64" spans="1:11" x14ac:dyDescent="0.2">
      <c r="A64" s="25" t="s">
        <v>84</v>
      </c>
      <c r="B64" s="231">
        <v>57</v>
      </c>
      <c r="C64" s="231">
        <v>14.602300000000001</v>
      </c>
      <c r="D64" s="231">
        <v>7.765200000000001</v>
      </c>
      <c r="E64" s="231">
        <v>256.18070175438601</v>
      </c>
      <c r="F64" s="231">
        <v>136.23157894736843</v>
      </c>
      <c r="G64" s="231">
        <v>51</v>
      </c>
      <c r="H64" s="231">
        <v>14.264900000000001</v>
      </c>
      <c r="I64" s="231">
        <v>7.377600000000001</v>
      </c>
      <c r="J64" s="231">
        <v>279.70392156862749</v>
      </c>
      <c r="K64" s="236">
        <v>144.65882352941179</v>
      </c>
    </row>
    <row r="65" spans="1:11" x14ac:dyDescent="0.2">
      <c r="A65" s="25" t="s">
        <v>85</v>
      </c>
      <c r="B65" s="231">
        <v>883</v>
      </c>
      <c r="C65" s="231">
        <v>153.81900000000002</v>
      </c>
      <c r="D65" s="231">
        <v>82.86</v>
      </c>
      <c r="E65" s="231">
        <v>174.20045300113253</v>
      </c>
      <c r="F65" s="231">
        <v>93.839184597961491</v>
      </c>
      <c r="G65" s="231">
        <v>839</v>
      </c>
      <c r="H65" s="231">
        <v>141.16800000000001</v>
      </c>
      <c r="I65" s="231">
        <v>75.417000000000002</v>
      </c>
      <c r="J65" s="231">
        <v>168.25744934445768</v>
      </c>
      <c r="K65" s="236">
        <v>89.889153754469604</v>
      </c>
    </row>
    <row r="66" spans="1:11" x14ac:dyDescent="0.2">
      <c r="A66" s="25" t="s">
        <v>86</v>
      </c>
      <c r="B66" s="231">
        <v>274</v>
      </c>
      <c r="C66" s="231">
        <v>38.860199999999999</v>
      </c>
      <c r="D66" s="231">
        <v>18.2104</v>
      </c>
      <c r="E66" s="231">
        <v>141.82554744525547</v>
      </c>
      <c r="F66" s="231">
        <v>66.461313868613146</v>
      </c>
      <c r="G66" s="231">
        <v>227</v>
      </c>
      <c r="H66" s="231">
        <v>27.423300000000005</v>
      </c>
      <c r="I66" s="231">
        <v>13.526299999999999</v>
      </c>
      <c r="J66" s="231">
        <v>120.80748898678415</v>
      </c>
      <c r="K66" s="236">
        <v>59.587224669603522</v>
      </c>
    </row>
    <row r="67" spans="1:11" x14ac:dyDescent="0.2">
      <c r="A67" s="25" t="s">
        <v>87</v>
      </c>
      <c r="B67" s="231">
        <v>253</v>
      </c>
      <c r="C67" s="231">
        <v>43.686999999999998</v>
      </c>
      <c r="D67" s="231">
        <v>20.029</v>
      </c>
      <c r="E67" s="231">
        <v>172.67588932806325</v>
      </c>
      <c r="F67" s="231">
        <v>79.166007905138343</v>
      </c>
      <c r="G67" s="231">
        <v>206</v>
      </c>
      <c r="H67" s="231">
        <v>30.725999999999999</v>
      </c>
      <c r="I67" s="231">
        <v>13.338000000000001</v>
      </c>
      <c r="J67" s="231">
        <v>149.15533980582524</v>
      </c>
      <c r="K67" s="236">
        <v>64.747572815533985</v>
      </c>
    </row>
    <row r="68" spans="1:11" x14ac:dyDescent="0.2">
      <c r="A68" s="25" t="s">
        <v>88</v>
      </c>
      <c r="B68" s="231">
        <v>838</v>
      </c>
      <c r="C68" s="231">
        <v>159.441</v>
      </c>
      <c r="D68" s="231">
        <v>98.219000000000008</v>
      </c>
      <c r="E68" s="231">
        <v>190.263723150358</v>
      </c>
      <c r="F68" s="231">
        <v>117.20644391408116</v>
      </c>
      <c r="G68" s="231">
        <v>713</v>
      </c>
      <c r="H68" s="231">
        <v>122.51</v>
      </c>
      <c r="I68" s="231">
        <v>72.298000000000002</v>
      </c>
      <c r="J68" s="231">
        <v>171.82328190743337</v>
      </c>
      <c r="K68" s="236">
        <v>101.39971949509116</v>
      </c>
    </row>
    <row r="69" spans="1:11" x14ac:dyDescent="0.2">
      <c r="A69" s="25" t="s">
        <v>89</v>
      </c>
      <c r="B69" s="231">
        <v>187</v>
      </c>
      <c r="C69" s="231">
        <v>39.952000000000005</v>
      </c>
      <c r="D69" s="231">
        <v>20.250999999999998</v>
      </c>
      <c r="E69" s="231">
        <v>213.64705882352945</v>
      </c>
      <c r="F69" s="231">
        <v>108.2941176470588</v>
      </c>
      <c r="G69" s="231">
        <v>165</v>
      </c>
      <c r="H69" s="231">
        <v>26.492000000000001</v>
      </c>
      <c r="I69" s="231">
        <v>14.419999999999998</v>
      </c>
      <c r="J69" s="231">
        <v>160.55757575757576</v>
      </c>
      <c r="K69" s="236">
        <v>87.393939393939377</v>
      </c>
    </row>
    <row r="70" spans="1:11" x14ac:dyDescent="0.2">
      <c r="A70" s="25" t="s">
        <v>90</v>
      </c>
      <c r="B70" s="231">
        <v>175</v>
      </c>
      <c r="C70" s="231">
        <v>24.608000000000004</v>
      </c>
      <c r="D70" s="231">
        <v>15.036999999999999</v>
      </c>
      <c r="E70" s="231">
        <v>140.61714285714288</v>
      </c>
      <c r="F70" s="231">
        <v>85.925714285714278</v>
      </c>
      <c r="G70" s="231">
        <v>142</v>
      </c>
      <c r="H70" s="231">
        <v>20.0108</v>
      </c>
      <c r="I70" s="231">
        <v>12.012</v>
      </c>
      <c r="J70" s="231">
        <v>140.92112676056337</v>
      </c>
      <c r="K70" s="236">
        <v>84.591549295774641</v>
      </c>
    </row>
    <row r="71" spans="1:11" x14ac:dyDescent="0.2">
      <c r="A71" s="18" t="s">
        <v>91</v>
      </c>
      <c r="B71" s="171">
        <v>496</v>
      </c>
      <c r="C71" s="171">
        <v>91.489599999999996</v>
      </c>
      <c r="D71" s="171">
        <v>39.067200000000007</v>
      </c>
      <c r="E71" s="171">
        <v>184.4548387096774</v>
      </c>
      <c r="F71" s="171">
        <v>78.764516129032273</v>
      </c>
      <c r="G71" s="171">
        <v>409</v>
      </c>
      <c r="H71" s="171">
        <v>80.775600000000011</v>
      </c>
      <c r="I71" s="171">
        <v>32.783099999999997</v>
      </c>
      <c r="J71" s="171">
        <v>197.49535452322741</v>
      </c>
      <c r="K71" s="235">
        <v>80.154278728606357</v>
      </c>
    </row>
    <row r="72" spans="1:11" x14ac:dyDescent="0.2">
      <c r="A72" s="25" t="s">
        <v>92</v>
      </c>
      <c r="B72" s="231">
        <v>208</v>
      </c>
      <c r="C72" s="231">
        <v>23.629000000000001</v>
      </c>
      <c r="D72" s="231">
        <v>4.7170000000000005</v>
      </c>
      <c r="E72" s="231">
        <v>113.60096153846153</v>
      </c>
      <c r="F72" s="231">
        <v>22.67788461538462</v>
      </c>
      <c r="G72" s="231">
        <v>160</v>
      </c>
      <c r="H72" s="231">
        <v>22.933</v>
      </c>
      <c r="I72" s="231">
        <v>4.4630000000000001</v>
      </c>
      <c r="J72" s="231">
        <v>143.33125000000001</v>
      </c>
      <c r="K72" s="236">
        <v>27.893750000000001</v>
      </c>
    </row>
    <row r="73" spans="1:11" x14ac:dyDescent="0.2">
      <c r="A73" s="28" t="s">
        <v>93</v>
      </c>
      <c r="B73" s="231">
        <v>0</v>
      </c>
      <c r="C73" s="231">
        <v>0</v>
      </c>
      <c r="D73" s="231">
        <v>0</v>
      </c>
      <c r="E73" s="231">
        <v>0</v>
      </c>
      <c r="F73" s="231">
        <v>0</v>
      </c>
      <c r="G73" s="231">
        <v>0</v>
      </c>
      <c r="H73" s="231">
        <v>0</v>
      </c>
      <c r="I73" s="231">
        <v>0</v>
      </c>
      <c r="J73" s="231">
        <v>0</v>
      </c>
      <c r="K73" s="236">
        <v>0</v>
      </c>
    </row>
    <row r="74" spans="1:11" x14ac:dyDescent="0.2">
      <c r="A74" s="25" t="s">
        <v>94</v>
      </c>
      <c r="B74" s="231">
        <v>37</v>
      </c>
      <c r="C74" s="231">
        <v>7.5520000000000005</v>
      </c>
      <c r="D74" s="231">
        <v>5.4359999999999999</v>
      </c>
      <c r="E74" s="231">
        <v>204.10810810810813</v>
      </c>
      <c r="F74" s="231">
        <v>146.91891891891891</v>
      </c>
      <c r="G74" s="231">
        <v>28</v>
      </c>
      <c r="H74" s="231">
        <v>4.8769999999999998</v>
      </c>
      <c r="I74" s="231">
        <v>3.5110000000000001</v>
      </c>
      <c r="J74" s="231">
        <v>174.17857142857142</v>
      </c>
      <c r="K74" s="236">
        <v>125.39285714285714</v>
      </c>
    </row>
    <row r="75" spans="1:11" x14ac:dyDescent="0.2">
      <c r="A75" s="25" t="s">
        <v>95</v>
      </c>
      <c r="B75" s="231">
        <v>0</v>
      </c>
      <c r="C75" s="231">
        <v>0</v>
      </c>
      <c r="D75" s="231">
        <v>0</v>
      </c>
      <c r="E75" s="231">
        <v>0</v>
      </c>
      <c r="F75" s="231">
        <v>0</v>
      </c>
      <c r="G75" s="231">
        <v>0</v>
      </c>
      <c r="H75" s="231">
        <v>0</v>
      </c>
      <c r="I75" s="231">
        <v>0</v>
      </c>
      <c r="J75" s="231">
        <v>0</v>
      </c>
      <c r="K75" s="236">
        <v>0</v>
      </c>
    </row>
    <row r="76" spans="1:11" x14ac:dyDescent="0.2">
      <c r="A76" s="25" t="s">
        <v>96</v>
      </c>
      <c r="B76" s="231">
        <v>100</v>
      </c>
      <c r="C76" s="231">
        <v>21.260999999999999</v>
      </c>
      <c r="D76" s="231">
        <v>11.669</v>
      </c>
      <c r="E76" s="231">
        <v>212.61</v>
      </c>
      <c r="F76" s="231">
        <v>116.69</v>
      </c>
      <c r="G76" s="231">
        <v>92</v>
      </c>
      <c r="H76" s="231">
        <v>19.155000000000001</v>
      </c>
      <c r="I76" s="231">
        <v>10.131</v>
      </c>
      <c r="J76" s="231">
        <v>208.20652173913044</v>
      </c>
      <c r="K76" s="236">
        <v>110.1195652173913</v>
      </c>
    </row>
    <row r="77" spans="1:11" x14ac:dyDescent="0.2">
      <c r="A77" s="25" t="s">
        <v>97</v>
      </c>
      <c r="B77" s="231">
        <v>34</v>
      </c>
      <c r="C77" s="231">
        <v>10.3376</v>
      </c>
      <c r="D77" s="231">
        <v>4.0312000000000001</v>
      </c>
      <c r="E77" s="231">
        <v>304.04705882352943</v>
      </c>
      <c r="F77" s="231">
        <v>118.56470588235295</v>
      </c>
      <c r="G77" s="231">
        <v>25</v>
      </c>
      <c r="H77" s="231">
        <v>8.6286000000000005</v>
      </c>
      <c r="I77" s="231">
        <v>3.4611000000000001</v>
      </c>
      <c r="J77" s="231">
        <v>345.14400000000001</v>
      </c>
      <c r="K77" s="236">
        <v>138.44399999999999</v>
      </c>
    </row>
    <row r="78" spans="1:11" x14ac:dyDescent="0.2">
      <c r="A78" s="25" t="s">
        <v>98</v>
      </c>
      <c r="B78" s="231">
        <v>36</v>
      </c>
      <c r="C78" s="231">
        <v>8.0080000000000009</v>
      </c>
      <c r="D78" s="231">
        <v>4.641</v>
      </c>
      <c r="E78" s="231">
        <v>222.44444444444446</v>
      </c>
      <c r="F78" s="231">
        <v>128.91666666666666</v>
      </c>
      <c r="G78" s="231">
        <v>36</v>
      </c>
      <c r="H78" s="231">
        <v>8.0080000000000009</v>
      </c>
      <c r="I78" s="231">
        <v>4.641</v>
      </c>
      <c r="J78" s="231">
        <v>222.44444444444446</v>
      </c>
      <c r="K78" s="236">
        <v>128.91666666666666</v>
      </c>
    </row>
    <row r="79" spans="1:11" x14ac:dyDescent="0.2">
      <c r="A79" s="25" t="s">
        <v>99</v>
      </c>
      <c r="B79" s="231">
        <v>72</v>
      </c>
      <c r="C79" s="231">
        <v>12.47</v>
      </c>
      <c r="D79" s="231">
        <v>6.6780000000000008</v>
      </c>
      <c r="E79" s="231">
        <v>173.19444444444446</v>
      </c>
      <c r="F79" s="231">
        <v>92.750000000000014</v>
      </c>
      <c r="G79" s="231">
        <v>61</v>
      </c>
      <c r="H79" s="231">
        <v>10.376000000000001</v>
      </c>
      <c r="I79" s="231">
        <v>5.3650000000000002</v>
      </c>
      <c r="J79" s="231">
        <v>170.09836065573774</v>
      </c>
      <c r="K79" s="236">
        <v>87.950819672131146</v>
      </c>
    </row>
    <row r="80" spans="1:11" x14ac:dyDescent="0.2">
      <c r="A80" s="25" t="s">
        <v>100</v>
      </c>
      <c r="B80" s="231">
        <v>9</v>
      </c>
      <c r="C80" s="231">
        <v>8.2320000000000011</v>
      </c>
      <c r="D80" s="231">
        <v>1.895</v>
      </c>
      <c r="E80" s="231">
        <v>914.66666666666686</v>
      </c>
      <c r="F80" s="231">
        <v>210.55555555555554</v>
      </c>
      <c r="G80" s="231">
        <v>7</v>
      </c>
      <c r="H80" s="231">
        <v>6.798</v>
      </c>
      <c r="I80" s="231">
        <v>1.2110000000000001</v>
      </c>
      <c r="J80" s="231">
        <v>971.14285714285711</v>
      </c>
      <c r="K80" s="236">
        <v>173</v>
      </c>
    </row>
    <row r="81" spans="1:11" x14ac:dyDescent="0.2">
      <c r="A81" s="83" t="s">
        <v>101</v>
      </c>
      <c r="B81" s="231">
        <v>41</v>
      </c>
      <c r="C81" s="231">
        <v>7.8559999999999999</v>
      </c>
      <c r="D81" s="231">
        <v>3.254</v>
      </c>
      <c r="E81" s="231">
        <v>191.60975609756099</v>
      </c>
      <c r="F81" s="231">
        <v>79.365853658536579</v>
      </c>
      <c r="G81" s="231">
        <v>31</v>
      </c>
      <c r="H81" s="231">
        <v>5.8230000000000004</v>
      </c>
      <c r="I81" s="231">
        <v>2.3340000000000001</v>
      </c>
      <c r="J81" s="231">
        <v>187.83870967741936</v>
      </c>
      <c r="K81" s="236">
        <v>75.290322580645167</v>
      </c>
    </row>
    <row r="82" spans="1:11" x14ac:dyDescent="0.2">
      <c r="A82" s="84" t="s">
        <v>102</v>
      </c>
      <c r="B82" s="231">
        <v>0</v>
      </c>
      <c r="C82" s="231">
        <v>0</v>
      </c>
      <c r="D82" s="231">
        <v>0</v>
      </c>
      <c r="E82" s="231">
        <v>0</v>
      </c>
      <c r="F82" s="231">
        <v>0</v>
      </c>
      <c r="G82" s="231">
        <v>0</v>
      </c>
      <c r="H82" s="231">
        <v>0</v>
      </c>
      <c r="I82" s="231">
        <v>0</v>
      </c>
      <c r="J82" s="231">
        <v>0</v>
      </c>
      <c r="K82" s="236">
        <v>0</v>
      </c>
    </row>
    <row r="83" spans="1:11" x14ac:dyDescent="0.2">
      <c r="A83" s="83" t="s">
        <v>103</v>
      </c>
      <c r="B83" s="231">
        <v>50</v>
      </c>
      <c r="C83" s="231">
        <v>10.691000000000001</v>
      </c>
      <c r="D83" s="231">
        <v>4.399</v>
      </c>
      <c r="E83" s="231">
        <v>213.82</v>
      </c>
      <c r="F83" s="231">
        <v>87.98</v>
      </c>
      <c r="G83" s="231">
        <v>0</v>
      </c>
      <c r="H83" s="231">
        <v>0</v>
      </c>
      <c r="I83" s="231">
        <v>0</v>
      </c>
      <c r="J83" s="231">
        <v>0</v>
      </c>
      <c r="K83" s="236">
        <v>0</v>
      </c>
    </row>
    <row r="84" spans="1:11" x14ac:dyDescent="0.2">
      <c r="A84" s="83" t="s">
        <v>104</v>
      </c>
      <c r="B84" s="231">
        <v>0</v>
      </c>
      <c r="C84" s="231">
        <v>0</v>
      </c>
      <c r="D84" s="231">
        <v>0</v>
      </c>
      <c r="E84" s="231">
        <v>0</v>
      </c>
      <c r="F84" s="231">
        <v>0</v>
      </c>
      <c r="G84" s="231">
        <v>0</v>
      </c>
      <c r="H84" s="231">
        <v>0</v>
      </c>
      <c r="I84" s="231">
        <v>0</v>
      </c>
      <c r="J84" s="231">
        <v>0</v>
      </c>
      <c r="K84" s="236">
        <v>0</v>
      </c>
    </row>
    <row r="85" spans="1:11" x14ac:dyDescent="0.2">
      <c r="A85" s="83" t="s">
        <v>105</v>
      </c>
      <c r="B85" s="231">
        <v>0</v>
      </c>
      <c r="C85" s="231">
        <v>0</v>
      </c>
      <c r="D85" s="231">
        <v>0</v>
      </c>
      <c r="E85" s="231">
        <v>0</v>
      </c>
      <c r="F85" s="231">
        <v>0</v>
      </c>
      <c r="G85" s="231">
        <v>0</v>
      </c>
      <c r="H85" s="231">
        <v>0</v>
      </c>
      <c r="I85" s="231">
        <v>0</v>
      </c>
      <c r="J85" s="231">
        <v>0</v>
      </c>
      <c r="K85" s="236">
        <v>0</v>
      </c>
    </row>
    <row r="86" spans="1:11" x14ac:dyDescent="0.2">
      <c r="A86" s="83" t="s">
        <v>106</v>
      </c>
      <c r="B86" s="231">
        <v>0</v>
      </c>
      <c r="C86" s="231">
        <v>0</v>
      </c>
      <c r="D86" s="231">
        <v>0</v>
      </c>
      <c r="E86" s="231">
        <v>0</v>
      </c>
      <c r="F86" s="231">
        <v>0</v>
      </c>
      <c r="G86" s="231">
        <v>0</v>
      </c>
      <c r="H86" s="231">
        <v>0</v>
      </c>
      <c r="I86" s="231">
        <v>0</v>
      </c>
      <c r="J86" s="231">
        <v>0</v>
      </c>
      <c r="K86" s="236">
        <v>0</v>
      </c>
    </row>
    <row r="87" spans="1:11" x14ac:dyDescent="0.2">
      <c r="A87" s="83" t="s">
        <v>107</v>
      </c>
      <c r="B87" s="231">
        <v>0</v>
      </c>
      <c r="C87" s="231">
        <v>0</v>
      </c>
      <c r="D87" s="231">
        <v>0</v>
      </c>
      <c r="E87" s="231">
        <v>0</v>
      </c>
      <c r="F87" s="231">
        <v>0</v>
      </c>
      <c r="G87" s="231">
        <v>0</v>
      </c>
      <c r="H87" s="231">
        <v>0</v>
      </c>
      <c r="I87" s="231">
        <v>0</v>
      </c>
      <c r="J87" s="231">
        <v>0</v>
      </c>
      <c r="K87" s="236">
        <v>0</v>
      </c>
    </row>
    <row r="88" spans="1:11" x14ac:dyDescent="0.2">
      <c r="A88" s="83" t="s">
        <v>108</v>
      </c>
      <c r="B88" s="231">
        <v>0</v>
      </c>
      <c r="C88" s="231">
        <v>0</v>
      </c>
      <c r="D88" s="231">
        <v>0</v>
      </c>
      <c r="E88" s="231">
        <v>0</v>
      </c>
      <c r="F88" s="231">
        <v>0</v>
      </c>
      <c r="G88" s="231">
        <v>0</v>
      </c>
      <c r="H88" s="231">
        <v>0</v>
      </c>
      <c r="I88" s="231">
        <v>0</v>
      </c>
      <c r="J88" s="231">
        <v>0</v>
      </c>
      <c r="K88" s="236">
        <v>0</v>
      </c>
    </row>
    <row r="89" spans="1:11" x14ac:dyDescent="0.2">
      <c r="A89" s="83" t="s">
        <v>109</v>
      </c>
      <c r="B89" s="231">
        <v>0</v>
      </c>
      <c r="C89" s="231">
        <v>0</v>
      </c>
      <c r="D89" s="231">
        <v>0</v>
      </c>
      <c r="E89" s="231">
        <v>0</v>
      </c>
      <c r="F89" s="231">
        <v>0</v>
      </c>
      <c r="G89" s="231">
        <v>0</v>
      </c>
      <c r="H89" s="231">
        <v>0</v>
      </c>
      <c r="I89" s="231">
        <v>0</v>
      </c>
      <c r="J89" s="231">
        <v>0</v>
      </c>
      <c r="K89" s="236">
        <v>0</v>
      </c>
    </row>
    <row r="90" spans="1:11" ht="19.5" thickBot="1" x14ac:dyDescent="0.25">
      <c r="A90" s="87" t="s">
        <v>110</v>
      </c>
      <c r="B90" s="233">
        <v>0</v>
      </c>
      <c r="C90" s="233">
        <v>0</v>
      </c>
      <c r="D90" s="233">
        <v>0</v>
      </c>
      <c r="E90" s="233">
        <v>0</v>
      </c>
      <c r="F90" s="233">
        <v>0</v>
      </c>
      <c r="G90" s="233">
        <v>0</v>
      </c>
      <c r="H90" s="233">
        <v>0</v>
      </c>
      <c r="I90" s="233">
        <v>0</v>
      </c>
      <c r="J90" s="233">
        <v>0</v>
      </c>
      <c r="K90" s="237">
        <v>0</v>
      </c>
    </row>
    <row r="91" spans="1:11" x14ac:dyDescent="0.3">
      <c r="B91" s="146"/>
      <c r="C91" s="146"/>
      <c r="D91" s="146"/>
      <c r="E91" s="146"/>
      <c r="F91" s="146"/>
      <c r="G91" s="146"/>
      <c r="H91" s="146"/>
      <c r="I91" s="146"/>
      <c r="J91" s="146"/>
      <c r="K91" s="146"/>
    </row>
    <row r="92" spans="1:11" x14ac:dyDescent="0.3">
      <c r="B92" s="146"/>
      <c r="C92" s="146"/>
      <c r="D92" s="146"/>
      <c r="E92" s="146"/>
      <c r="F92" s="146"/>
      <c r="G92" s="146"/>
      <c r="H92" s="146"/>
      <c r="I92" s="146"/>
      <c r="J92" s="146"/>
      <c r="K92" s="146"/>
    </row>
  </sheetData>
  <mergeCells count="12">
    <mergeCell ref="A2:K2"/>
    <mergeCell ref="E5:F5"/>
    <mergeCell ref="J5:K5"/>
    <mergeCell ref="A4:A6"/>
    <mergeCell ref="B4:F4"/>
    <mergeCell ref="G4:K4"/>
    <mergeCell ref="B5:B6"/>
    <mergeCell ref="C5:C6"/>
    <mergeCell ref="D5:D6"/>
    <mergeCell ref="G5:G6"/>
    <mergeCell ref="H5:H6"/>
    <mergeCell ref="I5:I6"/>
  </mergeCells>
  <printOptions horizontalCentered="1"/>
  <pageMargins left="7.874015748031496E-2" right="7.874015748031496E-2" top="0.19685039370078741" bottom="0.19685039370078741" header="0.11811023622047245" footer="0.11811023622047245"/>
  <pageSetup paperSize="9" scale="55" firstPageNumber="24" fitToHeight="2" orientation="landscape" useFirstPageNumber="1" r:id="rId1"/>
  <headerFooter>
    <oddHeader>&amp;R&amp;"Times New Roman,обычный"&amp;14&amp;P</oddHeader>
  </headerFooter>
  <rowBreaks count="2" manualBreakCount="2">
    <brk id="54" max="8" man="1"/>
    <brk id="81" max="8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49E9-FFA9-4693-8B14-ACECA8F81416}">
  <sheetPr>
    <tabColor theme="4" tint="0.59999389629810485"/>
    <pageSetUpPr fitToPage="1"/>
  </sheetPr>
  <dimension ref="A2:E91"/>
  <sheetViews>
    <sheetView showZeros="0" view="pageBreakPreview" zoomScaleNormal="60" zoomScaleSheetLayoutView="100" workbookViewId="0">
      <pane xSplit="1" ySplit="6" topLeftCell="B7" activePane="bottomRight" state="frozen"/>
      <selection activeCell="A31" sqref="A31"/>
      <selection pane="topRight" activeCell="A31" sqref="A31"/>
      <selection pane="bottomLeft" activeCell="A31" sqref="A31"/>
      <selection pane="bottomRight" activeCell="A2" sqref="A2:E2"/>
    </sheetView>
  </sheetViews>
  <sheetFormatPr defaultRowHeight="18.75" x14ac:dyDescent="0.3"/>
  <cols>
    <col min="1" max="1" width="64" style="121" customWidth="1"/>
    <col min="2" max="2" width="30.7109375" style="145" customWidth="1"/>
    <col min="3" max="3" width="29.7109375" style="145" customWidth="1"/>
    <col min="4" max="4" width="30.7109375" style="145" customWidth="1"/>
    <col min="5" max="5" width="29.7109375" style="145" customWidth="1"/>
    <col min="6" max="235" width="8.85546875" style="145"/>
    <col min="236" max="236" width="3" style="145" bestFit="1" customWidth="1"/>
    <col min="237" max="237" width="11" style="145" customWidth="1"/>
    <col min="238" max="238" width="4.5703125" style="145" bestFit="1" customWidth="1"/>
    <col min="239" max="239" width="4.85546875" style="145" bestFit="1" customWidth="1"/>
    <col min="240" max="240" width="39.85546875" style="145" customWidth="1"/>
    <col min="241" max="241" width="19.5703125" style="145" customWidth="1"/>
    <col min="242" max="242" width="14.140625" style="145" customWidth="1"/>
    <col min="243" max="243" width="12.7109375" style="145" customWidth="1"/>
    <col min="244" max="244" width="15.28515625" style="145" customWidth="1"/>
    <col min="245" max="245" width="13.5703125" style="145" customWidth="1"/>
    <col min="246" max="246" width="15.85546875" style="145" customWidth="1"/>
    <col min="247" max="247" width="12.85546875" style="145" customWidth="1"/>
    <col min="248" max="250" width="15" style="145" customWidth="1"/>
    <col min="251" max="251" width="9.28515625" style="145" customWidth="1"/>
    <col min="252" max="252" width="9.7109375" style="145" customWidth="1"/>
    <col min="253" max="253" width="10.5703125" style="145" customWidth="1"/>
    <col min="254" max="491" width="8.85546875" style="145"/>
    <col min="492" max="492" width="3" style="145" bestFit="1" customWidth="1"/>
    <col min="493" max="493" width="11" style="145" customWidth="1"/>
    <col min="494" max="494" width="4.5703125" style="145" bestFit="1" customWidth="1"/>
    <col min="495" max="495" width="4.85546875" style="145" bestFit="1" customWidth="1"/>
    <col min="496" max="496" width="39.85546875" style="145" customWidth="1"/>
    <col min="497" max="497" width="19.5703125" style="145" customWidth="1"/>
    <col min="498" max="498" width="14.140625" style="145" customWidth="1"/>
    <col min="499" max="499" width="12.7109375" style="145" customWidth="1"/>
    <col min="500" max="500" width="15.28515625" style="145" customWidth="1"/>
    <col min="501" max="501" width="13.5703125" style="145" customWidth="1"/>
    <col min="502" max="502" width="15.85546875" style="145" customWidth="1"/>
    <col min="503" max="503" width="12.85546875" style="145" customWidth="1"/>
    <col min="504" max="506" width="15" style="145" customWidth="1"/>
    <col min="507" max="507" width="9.28515625" style="145" customWidth="1"/>
    <col min="508" max="508" width="9.7109375" style="145" customWidth="1"/>
    <col min="509" max="509" width="10.5703125" style="145" customWidth="1"/>
    <col min="510" max="747" width="8.85546875" style="145"/>
    <col min="748" max="748" width="3" style="145" bestFit="1" customWidth="1"/>
    <col min="749" max="749" width="11" style="145" customWidth="1"/>
    <col min="750" max="750" width="4.5703125" style="145" bestFit="1" customWidth="1"/>
    <col min="751" max="751" width="4.85546875" style="145" bestFit="1" customWidth="1"/>
    <col min="752" max="752" width="39.85546875" style="145" customWidth="1"/>
    <col min="753" max="753" width="19.5703125" style="145" customWidth="1"/>
    <col min="754" max="754" width="14.140625" style="145" customWidth="1"/>
    <col min="755" max="755" width="12.7109375" style="145" customWidth="1"/>
    <col min="756" max="756" width="15.28515625" style="145" customWidth="1"/>
    <col min="757" max="757" width="13.5703125" style="145" customWidth="1"/>
    <col min="758" max="758" width="15.85546875" style="145" customWidth="1"/>
    <col min="759" max="759" width="12.85546875" style="145" customWidth="1"/>
    <col min="760" max="762" width="15" style="145" customWidth="1"/>
    <col min="763" max="763" width="9.28515625" style="145" customWidth="1"/>
    <col min="764" max="764" width="9.7109375" style="145" customWidth="1"/>
    <col min="765" max="765" width="10.5703125" style="145" customWidth="1"/>
    <col min="766" max="1003" width="8.85546875" style="145"/>
    <col min="1004" max="1004" width="3" style="145" bestFit="1" customWidth="1"/>
    <col min="1005" max="1005" width="11" style="145" customWidth="1"/>
    <col min="1006" max="1006" width="4.5703125" style="145" bestFit="1" customWidth="1"/>
    <col min="1007" max="1007" width="4.85546875" style="145" bestFit="1" customWidth="1"/>
    <col min="1008" max="1008" width="39.85546875" style="145" customWidth="1"/>
    <col min="1009" max="1009" width="19.5703125" style="145" customWidth="1"/>
    <col min="1010" max="1010" width="14.140625" style="145" customWidth="1"/>
    <col min="1011" max="1011" width="12.7109375" style="145" customWidth="1"/>
    <col min="1012" max="1012" width="15.28515625" style="145" customWidth="1"/>
    <col min="1013" max="1013" width="13.5703125" style="145" customWidth="1"/>
    <col min="1014" max="1014" width="15.85546875" style="145" customWidth="1"/>
    <col min="1015" max="1015" width="12.85546875" style="145" customWidth="1"/>
    <col min="1016" max="1018" width="15" style="145" customWidth="1"/>
    <col min="1019" max="1019" width="9.28515625" style="145" customWidth="1"/>
    <col min="1020" max="1020" width="9.7109375" style="145" customWidth="1"/>
    <col min="1021" max="1021" width="10.5703125" style="145" customWidth="1"/>
    <col min="1022" max="1259" width="8.85546875" style="145"/>
    <col min="1260" max="1260" width="3" style="145" bestFit="1" customWidth="1"/>
    <col min="1261" max="1261" width="11" style="145" customWidth="1"/>
    <col min="1262" max="1262" width="4.5703125" style="145" bestFit="1" customWidth="1"/>
    <col min="1263" max="1263" width="4.85546875" style="145" bestFit="1" customWidth="1"/>
    <col min="1264" max="1264" width="39.85546875" style="145" customWidth="1"/>
    <col min="1265" max="1265" width="19.5703125" style="145" customWidth="1"/>
    <col min="1266" max="1266" width="14.140625" style="145" customWidth="1"/>
    <col min="1267" max="1267" width="12.7109375" style="145" customWidth="1"/>
    <col min="1268" max="1268" width="15.28515625" style="145" customWidth="1"/>
    <col min="1269" max="1269" width="13.5703125" style="145" customWidth="1"/>
    <col min="1270" max="1270" width="15.85546875" style="145" customWidth="1"/>
    <col min="1271" max="1271" width="12.85546875" style="145" customWidth="1"/>
    <col min="1272" max="1274" width="15" style="145" customWidth="1"/>
    <col min="1275" max="1275" width="9.28515625" style="145" customWidth="1"/>
    <col min="1276" max="1276" width="9.7109375" style="145" customWidth="1"/>
    <col min="1277" max="1277" width="10.5703125" style="145" customWidth="1"/>
    <col min="1278" max="1515" width="8.85546875" style="145"/>
    <col min="1516" max="1516" width="3" style="145" bestFit="1" customWidth="1"/>
    <col min="1517" max="1517" width="11" style="145" customWidth="1"/>
    <col min="1518" max="1518" width="4.5703125" style="145" bestFit="1" customWidth="1"/>
    <col min="1519" max="1519" width="4.85546875" style="145" bestFit="1" customWidth="1"/>
    <col min="1520" max="1520" width="39.85546875" style="145" customWidth="1"/>
    <col min="1521" max="1521" width="19.5703125" style="145" customWidth="1"/>
    <col min="1522" max="1522" width="14.140625" style="145" customWidth="1"/>
    <col min="1523" max="1523" width="12.7109375" style="145" customWidth="1"/>
    <col min="1524" max="1524" width="15.28515625" style="145" customWidth="1"/>
    <col min="1525" max="1525" width="13.5703125" style="145" customWidth="1"/>
    <col min="1526" max="1526" width="15.85546875" style="145" customWidth="1"/>
    <col min="1527" max="1527" width="12.85546875" style="145" customWidth="1"/>
    <col min="1528" max="1530" width="15" style="145" customWidth="1"/>
    <col min="1531" max="1531" width="9.28515625" style="145" customWidth="1"/>
    <col min="1532" max="1532" width="9.7109375" style="145" customWidth="1"/>
    <col min="1533" max="1533" width="10.5703125" style="145" customWidth="1"/>
    <col min="1534" max="1771" width="8.85546875" style="145"/>
    <col min="1772" max="1772" width="3" style="145" bestFit="1" customWidth="1"/>
    <col min="1773" max="1773" width="11" style="145" customWidth="1"/>
    <col min="1774" max="1774" width="4.5703125" style="145" bestFit="1" customWidth="1"/>
    <col min="1775" max="1775" width="4.85546875" style="145" bestFit="1" customWidth="1"/>
    <col min="1776" max="1776" width="39.85546875" style="145" customWidth="1"/>
    <col min="1777" max="1777" width="19.5703125" style="145" customWidth="1"/>
    <col min="1778" max="1778" width="14.140625" style="145" customWidth="1"/>
    <col min="1779" max="1779" width="12.7109375" style="145" customWidth="1"/>
    <col min="1780" max="1780" width="15.28515625" style="145" customWidth="1"/>
    <col min="1781" max="1781" width="13.5703125" style="145" customWidth="1"/>
    <col min="1782" max="1782" width="15.85546875" style="145" customWidth="1"/>
    <col min="1783" max="1783" width="12.85546875" style="145" customWidth="1"/>
    <col min="1784" max="1786" width="15" style="145" customWidth="1"/>
    <col min="1787" max="1787" width="9.28515625" style="145" customWidth="1"/>
    <col min="1788" max="1788" width="9.7109375" style="145" customWidth="1"/>
    <col min="1789" max="1789" width="10.5703125" style="145" customWidth="1"/>
    <col min="1790" max="2027" width="8.85546875" style="145"/>
    <col min="2028" max="2028" width="3" style="145" bestFit="1" customWidth="1"/>
    <col min="2029" max="2029" width="11" style="145" customWidth="1"/>
    <col min="2030" max="2030" width="4.5703125" style="145" bestFit="1" customWidth="1"/>
    <col min="2031" max="2031" width="4.85546875" style="145" bestFit="1" customWidth="1"/>
    <col min="2032" max="2032" width="39.85546875" style="145" customWidth="1"/>
    <col min="2033" max="2033" width="19.5703125" style="145" customWidth="1"/>
    <col min="2034" max="2034" width="14.140625" style="145" customWidth="1"/>
    <col min="2035" max="2035" width="12.7109375" style="145" customWidth="1"/>
    <col min="2036" max="2036" width="15.28515625" style="145" customWidth="1"/>
    <col min="2037" max="2037" width="13.5703125" style="145" customWidth="1"/>
    <col min="2038" max="2038" width="15.85546875" style="145" customWidth="1"/>
    <col min="2039" max="2039" width="12.85546875" style="145" customWidth="1"/>
    <col min="2040" max="2042" width="15" style="145" customWidth="1"/>
    <col min="2043" max="2043" width="9.28515625" style="145" customWidth="1"/>
    <col min="2044" max="2044" width="9.7109375" style="145" customWidth="1"/>
    <col min="2045" max="2045" width="10.5703125" style="145" customWidth="1"/>
    <col min="2046" max="2283" width="8.85546875" style="145"/>
    <col min="2284" max="2284" width="3" style="145" bestFit="1" customWidth="1"/>
    <col min="2285" max="2285" width="11" style="145" customWidth="1"/>
    <col min="2286" max="2286" width="4.5703125" style="145" bestFit="1" customWidth="1"/>
    <col min="2287" max="2287" width="4.85546875" style="145" bestFit="1" customWidth="1"/>
    <col min="2288" max="2288" width="39.85546875" style="145" customWidth="1"/>
    <col min="2289" max="2289" width="19.5703125" style="145" customWidth="1"/>
    <col min="2290" max="2290" width="14.140625" style="145" customWidth="1"/>
    <col min="2291" max="2291" width="12.7109375" style="145" customWidth="1"/>
    <col min="2292" max="2292" width="15.28515625" style="145" customWidth="1"/>
    <col min="2293" max="2293" width="13.5703125" style="145" customWidth="1"/>
    <col min="2294" max="2294" width="15.85546875" style="145" customWidth="1"/>
    <col min="2295" max="2295" width="12.85546875" style="145" customWidth="1"/>
    <col min="2296" max="2298" width="15" style="145" customWidth="1"/>
    <col min="2299" max="2299" width="9.28515625" style="145" customWidth="1"/>
    <col min="2300" max="2300" width="9.7109375" style="145" customWidth="1"/>
    <col min="2301" max="2301" width="10.5703125" style="145" customWidth="1"/>
    <col min="2302" max="2539" width="8.85546875" style="145"/>
    <col min="2540" max="2540" width="3" style="145" bestFit="1" customWidth="1"/>
    <col min="2541" max="2541" width="11" style="145" customWidth="1"/>
    <col min="2542" max="2542" width="4.5703125" style="145" bestFit="1" customWidth="1"/>
    <col min="2543" max="2543" width="4.85546875" style="145" bestFit="1" customWidth="1"/>
    <col min="2544" max="2544" width="39.85546875" style="145" customWidth="1"/>
    <col min="2545" max="2545" width="19.5703125" style="145" customWidth="1"/>
    <col min="2546" max="2546" width="14.140625" style="145" customWidth="1"/>
    <col min="2547" max="2547" width="12.7109375" style="145" customWidth="1"/>
    <col min="2548" max="2548" width="15.28515625" style="145" customWidth="1"/>
    <col min="2549" max="2549" width="13.5703125" style="145" customWidth="1"/>
    <col min="2550" max="2550" width="15.85546875" style="145" customWidth="1"/>
    <col min="2551" max="2551" width="12.85546875" style="145" customWidth="1"/>
    <col min="2552" max="2554" width="15" style="145" customWidth="1"/>
    <col min="2555" max="2555" width="9.28515625" style="145" customWidth="1"/>
    <col min="2556" max="2556" width="9.7109375" style="145" customWidth="1"/>
    <col min="2557" max="2557" width="10.5703125" style="145" customWidth="1"/>
    <col min="2558" max="2795" width="8.85546875" style="145"/>
    <col min="2796" max="2796" width="3" style="145" bestFit="1" customWidth="1"/>
    <col min="2797" max="2797" width="11" style="145" customWidth="1"/>
    <col min="2798" max="2798" width="4.5703125" style="145" bestFit="1" customWidth="1"/>
    <col min="2799" max="2799" width="4.85546875" style="145" bestFit="1" customWidth="1"/>
    <col min="2800" max="2800" width="39.85546875" style="145" customWidth="1"/>
    <col min="2801" max="2801" width="19.5703125" style="145" customWidth="1"/>
    <col min="2802" max="2802" width="14.140625" style="145" customWidth="1"/>
    <col min="2803" max="2803" width="12.7109375" style="145" customWidth="1"/>
    <col min="2804" max="2804" width="15.28515625" style="145" customWidth="1"/>
    <col min="2805" max="2805" width="13.5703125" style="145" customWidth="1"/>
    <col min="2806" max="2806" width="15.85546875" style="145" customWidth="1"/>
    <col min="2807" max="2807" width="12.85546875" style="145" customWidth="1"/>
    <col min="2808" max="2810" width="15" style="145" customWidth="1"/>
    <col min="2811" max="2811" width="9.28515625" style="145" customWidth="1"/>
    <col min="2812" max="2812" width="9.7109375" style="145" customWidth="1"/>
    <col min="2813" max="2813" width="10.5703125" style="145" customWidth="1"/>
    <col min="2814" max="3051" width="8.85546875" style="145"/>
    <col min="3052" max="3052" width="3" style="145" bestFit="1" customWidth="1"/>
    <col min="3053" max="3053" width="11" style="145" customWidth="1"/>
    <col min="3054" max="3054" width="4.5703125" style="145" bestFit="1" customWidth="1"/>
    <col min="3055" max="3055" width="4.85546875" style="145" bestFit="1" customWidth="1"/>
    <col min="3056" max="3056" width="39.85546875" style="145" customWidth="1"/>
    <col min="3057" max="3057" width="19.5703125" style="145" customWidth="1"/>
    <col min="3058" max="3058" width="14.140625" style="145" customWidth="1"/>
    <col min="3059" max="3059" width="12.7109375" style="145" customWidth="1"/>
    <col min="3060" max="3060" width="15.28515625" style="145" customWidth="1"/>
    <col min="3061" max="3061" width="13.5703125" style="145" customWidth="1"/>
    <col min="3062" max="3062" width="15.85546875" style="145" customWidth="1"/>
    <col min="3063" max="3063" width="12.85546875" style="145" customWidth="1"/>
    <col min="3064" max="3066" width="15" style="145" customWidth="1"/>
    <col min="3067" max="3067" width="9.28515625" style="145" customWidth="1"/>
    <col min="3068" max="3068" width="9.7109375" style="145" customWidth="1"/>
    <col min="3069" max="3069" width="10.5703125" style="145" customWidth="1"/>
    <col min="3070" max="3307" width="8.85546875" style="145"/>
    <col min="3308" max="3308" width="3" style="145" bestFit="1" customWidth="1"/>
    <col min="3309" max="3309" width="11" style="145" customWidth="1"/>
    <col min="3310" max="3310" width="4.5703125" style="145" bestFit="1" customWidth="1"/>
    <col min="3311" max="3311" width="4.85546875" style="145" bestFit="1" customWidth="1"/>
    <col min="3312" max="3312" width="39.85546875" style="145" customWidth="1"/>
    <col min="3313" max="3313" width="19.5703125" style="145" customWidth="1"/>
    <col min="3314" max="3314" width="14.140625" style="145" customWidth="1"/>
    <col min="3315" max="3315" width="12.7109375" style="145" customWidth="1"/>
    <col min="3316" max="3316" width="15.28515625" style="145" customWidth="1"/>
    <col min="3317" max="3317" width="13.5703125" style="145" customWidth="1"/>
    <col min="3318" max="3318" width="15.85546875" style="145" customWidth="1"/>
    <col min="3319" max="3319" width="12.85546875" style="145" customWidth="1"/>
    <col min="3320" max="3322" width="15" style="145" customWidth="1"/>
    <col min="3323" max="3323" width="9.28515625" style="145" customWidth="1"/>
    <col min="3324" max="3324" width="9.7109375" style="145" customWidth="1"/>
    <col min="3325" max="3325" width="10.5703125" style="145" customWidth="1"/>
    <col min="3326" max="3563" width="8.85546875" style="145"/>
    <col min="3564" max="3564" width="3" style="145" bestFit="1" customWidth="1"/>
    <col min="3565" max="3565" width="11" style="145" customWidth="1"/>
    <col min="3566" max="3566" width="4.5703125" style="145" bestFit="1" customWidth="1"/>
    <col min="3567" max="3567" width="4.85546875" style="145" bestFit="1" customWidth="1"/>
    <col min="3568" max="3568" width="39.85546875" style="145" customWidth="1"/>
    <col min="3569" max="3569" width="19.5703125" style="145" customWidth="1"/>
    <col min="3570" max="3570" width="14.140625" style="145" customWidth="1"/>
    <col min="3571" max="3571" width="12.7109375" style="145" customWidth="1"/>
    <col min="3572" max="3572" width="15.28515625" style="145" customWidth="1"/>
    <col min="3573" max="3573" width="13.5703125" style="145" customWidth="1"/>
    <col min="3574" max="3574" width="15.85546875" style="145" customWidth="1"/>
    <col min="3575" max="3575" width="12.85546875" style="145" customWidth="1"/>
    <col min="3576" max="3578" width="15" style="145" customWidth="1"/>
    <col min="3579" max="3579" width="9.28515625" style="145" customWidth="1"/>
    <col min="3580" max="3580" width="9.7109375" style="145" customWidth="1"/>
    <col min="3581" max="3581" width="10.5703125" style="145" customWidth="1"/>
    <col min="3582" max="3819" width="8.85546875" style="145"/>
    <col min="3820" max="3820" width="3" style="145" bestFit="1" customWidth="1"/>
    <col min="3821" max="3821" width="11" style="145" customWidth="1"/>
    <col min="3822" max="3822" width="4.5703125" style="145" bestFit="1" customWidth="1"/>
    <col min="3823" max="3823" width="4.85546875" style="145" bestFit="1" customWidth="1"/>
    <col min="3824" max="3824" width="39.85546875" style="145" customWidth="1"/>
    <col min="3825" max="3825" width="19.5703125" style="145" customWidth="1"/>
    <col min="3826" max="3826" width="14.140625" style="145" customWidth="1"/>
    <col min="3827" max="3827" width="12.7109375" style="145" customWidth="1"/>
    <col min="3828" max="3828" width="15.28515625" style="145" customWidth="1"/>
    <col min="3829" max="3829" width="13.5703125" style="145" customWidth="1"/>
    <col min="3830" max="3830" width="15.85546875" style="145" customWidth="1"/>
    <col min="3831" max="3831" width="12.85546875" style="145" customWidth="1"/>
    <col min="3832" max="3834" width="15" style="145" customWidth="1"/>
    <col min="3835" max="3835" width="9.28515625" style="145" customWidth="1"/>
    <col min="3836" max="3836" width="9.7109375" style="145" customWidth="1"/>
    <col min="3837" max="3837" width="10.5703125" style="145" customWidth="1"/>
    <col min="3838" max="4075" width="8.85546875" style="145"/>
    <col min="4076" max="4076" width="3" style="145" bestFit="1" customWidth="1"/>
    <col min="4077" max="4077" width="11" style="145" customWidth="1"/>
    <col min="4078" max="4078" width="4.5703125" style="145" bestFit="1" customWidth="1"/>
    <col min="4079" max="4079" width="4.85546875" style="145" bestFit="1" customWidth="1"/>
    <col min="4080" max="4080" width="39.85546875" style="145" customWidth="1"/>
    <col min="4081" max="4081" width="19.5703125" style="145" customWidth="1"/>
    <col min="4082" max="4082" width="14.140625" style="145" customWidth="1"/>
    <col min="4083" max="4083" width="12.7109375" style="145" customWidth="1"/>
    <col min="4084" max="4084" width="15.28515625" style="145" customWidth="1"/>
    <col min="4085" max="4085" width="13.5703125" style="145" customWidth="1"/>
    <col min="4086" max="4086" width="15.85546875" style="145" customWidth="1"/>
    <col min="4087" max="4087" width="12.85546875" style="145" customWidth="1"/>
    <col min="4088" max="4090" width="15" style="145" customWidth="1"/>
    <col min="4091" max="4091" width="9.28515625" style="145" customWidth="1"/>
    <col min="4092" max="4092" width="9.7109375" style="145" customWidth="1"/>
    <col min="4093" max="4093" width="10.5703125" style="145" customWidth="1"/>
    <col min="4094" max="4331" width="8.85546875" style="145"/>
    <col min="4332" max="4332" width="3" style="145" bestFit="1" customWidth="1"/>
    <col min="4333" max="4333" width="11" style="145" customWidth="1"/>
    <col min="4334" max="4334" width="4.5703125" style="145" bestFit="1" customWidth="1"/>
    <col min="4335" max="4335" width="4.85546875" style="145" bestFit="1" customWidth="1"/>
    <col min="4336" max="4336" width="39.85546875" style="145" customWidth="1"/>
    <col min="4337" max="4337" width="19.5703125" style="145" customWidth="1"/>
    <col min="4338" max="4338" width="14.140625" style="145" customWidth="1"/>
    <col min="4339" max="4339" width="12.7109375" style="145" customWidth="1"/>
    <col min="4340" max="4340" width="15.28515625" style="145" customWidth="1"/>
    <col min="4341" max="4341" width="13.5703125" style="145" customWidth="1"/>
    <col min="4342" max="4342" width="15.85546875" style="145" customWidth="1"/>
    <col min="4343" max="4343" width="12.85546875" style="145" customWidth="1"/>
    <col min="4344" max="4346" width="15" style="145" customWidth="1"/>
    <col min="4347" max="4347" width="9.28515625" style="145" customWidth="1"/>
    <col min="4348" max="4348" width="9.7109375" style="145" customWidth="1"/>
    <col min="4349" max="4349" width="10.5703125" style="145" customWidth="1"/>
    <col min="4350" max="4587" width="8.85546875" style="145"/>
    <col min="4588" max="4588" width="3" style="145" bestFit="1" customWidth="1"/>
    <col min="4589" max="4589" width="11" style="145" customWidth="1"/>
    <col min="4590" max="4590" width="4.5703125" style="145" bestFit="1" customWidth="1"/>
    <col min="4591" max="4591" width="4.85546875" style="145" bestFit="1" customWidth="1"/>
    <col min="4592" max="4592" width="39.85546875" style="145" customWidth="1"/>
    <col min="4593" max="4593" width="19.5703125" style="145" customWidth="1"/>
    <col min="4594" max="4594" width="14.140625" style="145" customWidth="1"/>
    <col min="4595" max="4595" width="12.7109375" style="145" customWidth="1"/>
    <col min="4596" max="4596" width="15.28515625" style="145" customWidth="1"/>
    <col min="4597" max="4597" width="13.5703125" style="145" customWidth="1"/>
    <col min="4598" max="4598" width="15.85546875" style="145" customWidth="1"/>
    <col min="4599" max="4599" width="12.85546875" style="145" customWidth="1"/>
    <col min="4600" max="4602" width="15" style="145" customWidth="1"/>
    <col min="4603" max="4603" width="9.28515625" style="145" customWidth="1"/>
    <col min="4604" max="4604" width="9.7109375" style="145" customWidth="1"/>
    <col min="4605" max="4605" width="10.5703125" style="145" customWidth="1"/>
    <col min="4606" max="4843" width="8.85546875" style="145"/>
    <col min="4844" max="4844" width="3" style="145" bestFit="1" customWidth="1"/>
    <col min="4845" max="4845" width="11" style="145" customWidth="1"/>
    <col min="4846" max="4846" width="4.5703125" style="145" bestFit="1" customWidth="1"/>
    <col min="4847" max="4847" width="4.85546875" style="145" bestFit="1" customWidth="1"/>
    <col min="4848" max="4848" width="39.85546875" style="145" customWidth="1"/>
    <col min="4849" max="4849" width="19.5703125" style="145" customWidth="1"/>
    <col min="4850" max="4850" width="14.140625" style="145" customWidth="1"/>
    <col min="4851" max="4851" width="12.7109375" style="145" customWidth="1"/>
    <col min="4852" max="4852" width="15.28515625" style="145" customWidth="1"/>
    <col min="4853" max="4853" width="13.5703125" style="145" customWidth="1"/>
    <col min="4854" max="4854" width="15.85546875" style="145" customWidth="1"/>
    <col min="4855" max="4855" width="12.85546875" style="145" customWidth="1"/>
    <col min="4856" max="4858" width="15" style="145" customWidth="1"/>
    <col min="4859" max="4859" width="9.28515625" style="145" customWidth="1"/>
    <col min="4860" max="4860" width="9.7109375" style="145" customWidth="1"/>
    <col min="4861" max="4861" width="10.5703125" style="145" customWidth="1"/>
    <col min="4862" max="5099" width="8.85546875" style="145"/>
    <col min="5100" max="5100" width="3" style="145" bestFit="1" customWidth="1"/>
    <col min="5101" max="5101" width="11" style="145" customWidth="1"/>
    <col min="5102" max="5102" width="4.5703125" style="145" bestFit="1" customWidth="1"/>
    <col min="5103" max="5103" width="4.85546875" style="145" bestFit="1" customWidth="1"/>
    <col min="5104" max="5104" width="39.85546875" style="145" customWidth="1"/>
    <col min="5105" max="5105" width="19.5703125" style="145" customWidth="1"/>
    <col min="5106" max="5106" width="14.140625" style="145" customWidth="1"/>
    <col min="5107" max="5107" width="12.7109375" style="145" customWidth="1"/>
    <col min="5108" max="5108" width="15.28515625" style="145" customWidth="1"/>
    <col min="5109" max="5109" width="13.5703125" style="145" customWidth="1"/>
    <col min="5110" max="5110" width="15.85546875" style="145" customWidth="1"/>
    <col min="5111" max="5111" width="12.85546875" style="145" customWidth="1"/>
    <col min="5112" max="5114" width="15" style="145" customWidth="1"/>
    <col min="5115" max="5115" width="9.28515625" style="145" customWidth="1"/>
    <col min="5116" max="5116" width="9.7109375" style="145" customWidth="1"/>
    <col min="5117" max="5117" width="10.5703125" style="145" customWidth="1"/>
    <col min="5118" max="5355" width="8.85546875" style="145"/>
    <col min="5356" max="5356" width="3" style="145" bestFit="1" customWidth="1"/>
    <col min="5357" max="5357" width="11" style="145" customWidth="1"/>
    <col min="5358" max="5358" width="4.5703125" style="145" bestFit="1" customWidth="1"/>
    <col min="5359" max="5359" width="4.85546875" style="145" bestFit="1" customWidth="1"/>
    <col min="5360" max="5360" width="39.85546875" style="145" customWidth="1"/>
    <col min="5361" max="5361" width="19.5703125" style="145" customWidth="1"/>
    <col min="5362" max="5362" width="14.140625" style="145" customWidth="1"/>
    <col min="5363" max="5363" width="12.7109375" style="145" customWidth="1"/>
    <col min="5364" max="5364" width="15.28515625" style="145" customWidth="1"/>
    <col min="5365" max="5365" width="13.5703125" style="145" customWidth="1"/>
    <col min="5366" max="5366" width="15.85546875" style="145" customWidth="1"/>
    <col min="5367" max="5367" width="12.85546875" style="145" customWidth="1"/>
    <col min="5368" max="5370" width="15" style="145" customWidth="1"/>
    <col min="5371" max="5371" width="9.28515625" style="145" customWidth="1"/>
    <col min="5372" max="5372" width="9.7109375" style="145" customWidth="1"/>
    <col min="5373" max="5373" width="10.5703125" style="145" customWidth="1"/>
    <col min="5374" max="5611" width="8.85546875" style="145"/>
    <col min="5612" max="5612" width="3" style="145" bestFit="1" customWidth="1"/>
    <col min="5613" max="5613" width="11" style="145" customWidth="1"/>
    <col min="5614" max="5614" width="4.5703125" style="145" bestFit="1" customWidth="1"/>
    <col min="5615" max="5615" width="4.85546875" style="145" bestFit="1" customWidth="1"/>
    <col min="5616" max="5616" width="39.85546875" style="145" customWidth="1"/>
    <col min="5617" max="5617" width="19.5703125" style="145" customWidth="1"/>
    <col min="5618" max="5618" width="14.140625" style="145" customWidth="1"/>
    <col min="5619" max="5619" width="12.7109375" style="145" customWidth="1"/>
    <col min="5620" max="5620" width="15.28515625" style="145" customWidth="1"/>
    <col min="5621" max="5621" width="13.5703125" style="145" customWidth="1"/>
    <col min="5622" max="5622" width="15.85546875" style="145" customWidth="1"/>
    <col min="5623" max="5623" width="12.85546875" style="145" customWidth="1"/>
    <col min="5624" max="5626" width="15" style="145" customWidth="1"/>
    <col min="5627" max="5627" width="9.28515625" style="145" customWidth="1"/>
    <col min="5628" max="5628" width="9.7109375" style="145" customWidth="1"/>
    <col min="5629" max="5629" width="10.5703125" style="145" customWidth="1"/>
    <col min="5630" max="5867" width="8.85546875" style="145"/>
    <col min="5868" max="5868" width="3" style="145" bestFit="1" customWidth="1"/>
    <col min="5869" max="5869" width="11" style="145" customWidth="1"/>
    <col min="5870" max="5870" width="4.5703125" style="145" bestFit="1" customWidth="1"/>
    <col min="5871" max="5871" width="4.85546875" style="145" bestFit="1" customWidth="1"/>
    <col min="5872" max="5872" width="39.85546875" style="145" customWidth="1"/>
    <col min="5873" max="5873" width="19.5703125" style="145" customWidth="1"/>
    <col min="5874" max="5874" width="14.140625" style="145" customWidth="1"/>
    <col min="5875" max="5875" width="12.7109375" style="145" customWidth="1"/>
    <col min="5876" max="5876" width="15.28515625" style="145" customWidth="1"/>
    <col min="5877" max="5877" width="13.5703125" style="145" customWidth="1"/>
    <col min="5878" max="5878" width="15.85546875" style="145" customWidth="1"/>
    <col min="5879" max="5879" width="12.85546875" style="145" customWidth="1"/>
    <col min="5880" max="5882" width="15" style="145" customWidth="1"/>
    <col min="5883" max="5883" width="9.28515625" style="145" customWidth="1"/>
    <col min="5884" max="5884" width="9.7109375" style="145" customWidth="1"/>
    <col min="5885" max="5885" width="10.5703125" style="145" customWidth="1"/>
    <col min="5886" max="6123" width="8.85546875" style="145"/>
    <col min="6124" max="6124" width="3" style="145" bestFit="1" customWidth="1"/>
    <col min="6125" max="6125" width="11" style="145" customWidth="1"/>
    <col min="6126" max="6126" width="4.5703125" style="145" bestFit="1" customWidth="1"/>
    <col min="6127" max="6127" width="4.85546875" style="145" bestFit="1" customWidth="1"/>
    <col min="6128" max="6128" width="39.85546875" style="145" customWidth="1"/>
    <col min="6129" max="6129" width="19.5703125" style="145" customWidth="1"/>
    <col min="6130" max="6130" width="14.140625" style="145" customWidth="1"/>
    <col min="6131" max="6131" width="12.7109375" style="145" customWidth="1"/>
    <col min="6132" max="6132" width="15.28515625" style="145" customWidth="1"/>
    <col min="6133" max="6133" width="13.5703125" style="145" customWidth="1"/>
    <col min="6134" max="6134" width="15.85546875" style="145" customWidth="1"/>
    <col min="6135" max="6135" width="12.85546875" style="145" customWidth="1"/>
    <col min="6136" max="6138" width="15" style="145" customWidth="1"/>
    <col min="6139" max="6139" width="9.28515625" style="145" customWidth="1"/>
    <col min="6140" max="6140" width="9.7109375" style="145" customWidth="1"/>
    <col min="6141" max="6141" width="10.5703125" style="145" customWidth="1"/>
    <col min="6142" max="6379" width="8.85546875" style="145"/>
    <col min="6380" max="6380" width="3" style="145" bestFit="1" customWidth="1"/>
    <col min="6381" max="6381" width="11" style="145" customWidth="1"/>
    <col min="6382" max="6382" width="4.5703125" style="145" bestFit="1" customWidth="1"/>
    <col min="6383" max="6383" width="4.85546875" style="145" bestFit="1" customWidth="1"/>
    <col min="6384" max="6384" width="39.85546875" style="145" customWidth="1"/>
    <col min="6385" max="6385" width="19.5703125" style="145" customWidth="1"/>
    <col min="6386" max="6386" width="14.140625" style="145" customWidth="1"/>
    <col min="6387" max="6387" width="12.7109375" style="145" customWidth="1"/>
    <col min="6388" max="6388" width="15.28515625" style="145" customWidth="1"/>
    <col min="6389" max="6389" width="13.5703125" style="145" customWidth="1"/>
    <col min="6390" max="6390" width="15.85546875" style="145" customWidth="1"/>
    <col min="6391" max="6391" width="12.85546875" style="145" customWidth="1"/>
    <col min="6392" max="6394" width="15" style="145" customWidth="1"/>
    <col min="6395" max="6395" width="9.28515625" style="145" customWidth="1"/>
    <col min="6396" max="6396" width="9.7109375" style="145" customWidth="1"/>
    <col min="6397" max="6397" width="10.5703125" style="145" customWidth="1"/>
    <col min="6398" max="6635" width="8.85546875" style="145"/>
    <col min="6636" max="6636" width="3" style="145" bestFit="1" customWidth="1"/>
    <col min="6637" max="6637" width="11" style="145" customWidth="1"/>
    <col min="6638" max="6638" width="4.5703125" style="145" bestFit="1" customWidth="1"/>
    <col min="6639" max="6639" width="4.85546875" style="145" bestFit="1" customWidth="1"/>
    <col min="6640" max="6640" width="39.85546875" style="145" customWidth="1"/>
    <col min="6641" max="6641" width="19.5703125" style="145" customWidth="1"/>
    <col min="6642" max="6642" width="14.140625" style="145" customWidth="1"/>
    <col min="6643" max="6643" width="12.7109375" style="145" customWidth="1"/>
    <col min="6644" max="6644" width="15.28515625" style="145" customWidth="1"/>
    <col min="6645" max="6645" width="13.5703125" style="145" customWidth="1"/>
    <col min="6646" max="6646" width="15.85546875" style="145" customWidth="1"/>
    <col min="6647" max="6647" width="12.85546875" style="145" customWidth="1"/>
    <col min="6648" max="6650" width="15" style="145" customWidth="1"/>
    <col min="6651" max="6651" width="9.28515625" style="145" customWidth="1"/>
    <col min="6652" max="6652" width="9.7109375" style="145" customWidth="1"/>
    <col min="6653" max="6653" width="10.5703125" style="145" customWidth="1"/>
    <col min="6654" max="6891" width="8.85546875" style="145"/>
    <col min="6892" max="6892" width="3" style="145" bestFit="1" customWidth="1"/>
    <col min="6893" max="6893" width="11" style="145" customWidth="1"/>
    <col min="6894" max="6894" width="4.5703125" style="145" bestFit="1" customWidth="1"/>
    <col min="6895" max="6895" width="4.85546875" style="145" bestFit="1" customWidth="1"/>
    <col min="6896" max="6896" width="39.85546875" style="145" customWidth="1"/>
    <col min="6897" max="6897" width="19.5703125" style="145" customWidth="1"/>
    <col min="6898" max="6898" width="14.140625" style="145" customWidth="1"/>
    <col min="6899" max="6899" width="12.7109375" style="145" customWidth="1"/>
    <col min="6900" max="6900" width="15.28515625" style="145" customWidth="1"/>
    <col min="6901" max="6901" width="13.5703125" style="145" customWidth="1"/>
    <col min="6902" max="6902" width="15.85546875" style="145" customWidth="1"/>
    <col min="6903" max="6903" width="12.85546875" style="145" customWidth="1"/>
    <col min="6904" max="6906" width="15" style="145" customWidth="1"/>
    <col min="6907" max="6907" width="9.28515625" style="145" customWidth="1"/>
    <col min="6908" max="6908" width="9.7109375" style="145" customWidth="1"/>
    <col min="6909" max="6909" width="10.5703125" style="145" customWidth="1"/>
    <col min="6910" max="7147" width="8.85546875" style="145"/>
    <col min="7148" max="7148" width="3" style="145" bestFit="1" customWidth="1"/>
    <col min="7149" max="7149" width="11" style="145" customWidth="1"/>
    <col min="7150" max="7150" width="4.5703125" style="145" bestFit="1" customWidth="1"/>
    <col min="7151" max="7151" width="4.85546875" style="145" bestFit="1" customWidth="1"/>
    <col min="7152" max="7152" width="39.85546875" style="145" customWidth="1"/>
    <col min="7153" max="7153" width="19.5703125" style="145" customWidth="1"/>
    <col min="7154" max="7154" width="14.140625" style="145" customWidth="1"/>
    <col min="7155" max="7155" width="12.7109375" style="145" customWidth="1"/>
    <col min="7156" max="7156" width="15.28515625" style="145" customWidth="1"/>
    <col min="7157" max="7157" width="13.5703125" style="145" customWidth="1"/>
    <col min="7158" max="7158" width="15.85546875" style="145" customWidth="1"/>
    <col min="7159" max="7159" width="12.85546875" style="145" customWidth="1"/>
    <col min="7160" max="7162" width="15" style="145" customWidth="1"/>
    <col min="7163" max="7163" width="9.28515625" style="145" customWidth="1"/>
    <col min="7164" max="7164" width="9.7109375" style="145" customWidth="1"/>
    <col min="7165" max="7165" width="10.5703125" style="145" customWidth="1"/>
    <col min="7166" max="7403" width="8.85546875" style="145"/>
    <col min="7404" max="7404" width="3" style="145" bestFit="1" customWidth="1"/>
    <col min="7405" max="7405" width="11" style="145" customWidth="1"/>
    <col min="7406" max="7406" width="4.5703125" style="145" bestFit="1" customWidth="1"/>
    <col min="7407" max="7407" width="4.85546875" style="145" bestFit="1" customWidth="1"/>
    <col min="7408" max="7408" width="39.85546875" style="145" customWidth="1"/>
    <col min="7409" max="7409" width="19.5703125" style="145" customWidth="1"/>
    <col min="7410" max="7410" width="14.140625" style="145" customWidth="1"/>
    <col min="7411" max="7411" width="12.7109375" style="145" customWidth="1"/>
    <col min="7412" max="7412" width="15.28515625" style="145" customWidth="1"/>
    <col min="7413" max="7413" width="13.5703125" style="145" customWidth="1"/>
    <col min="7414" max="7414" width="15.85546875" style="145" customWidth="1"/>
    <col min="7415" max="7415" width="12.85546875" style="145" customWidth="1"/>
    <col min="7416" max="7418" width="15" style="145" customWidth="1"/>
    <col min="7419" max="7419" width="9.28515625" style="145" customWidth="1"/>
    <col min="7420" max="7420" width="9.7109375" style="145" customWidth="1"/>
    <col min="7421" max="7421" width="10.5703125" style="145" customWidth="1"/>
    <col min="7422" max="7659" width="8.85546875" style="145"/>
    <col min="7660" max="7660" width="3" style="145" bestFit="1" customWidth="1"/>
    <col min="7661" max="7661" width="11" style="145" customWidth="1"/>
    <col min="7662" max="7662" width="4.5703125" style="145" bestFit="1" customWidth="1"/>
    <col min="7663" max="7663" width="4.85546875" style="145" bestFit="1" customWidth="1"/>
    <col min="7664" max="7664" width="39.85546875" style="145" customWidth="1"/>
    <col min="7665" max="7665" width="19.5703125" style="145" customWidth="1"/>
    <col min="7666" max="7666" width="14.140625" style="145" customWidth="1"/>
    <col min="7667" max="7667" width="12.7109375" style="145" customWidth="1"/>
    <col min="7668" max="7668" width="15.28515625" style="145" customWidth="1"/>
    <col min="7669" max="7669" width="13.5703125" style="145" customWidth="1"/>
    <col min="7670" max="7670" width="15.85546875" style="145" customWidth="1"/>
    <col min="7671" max="7671" width="12.85546875" style="145" customWidth="1"/>
    <col min="7672" max="7674" width="15" style="145" customWidth="1"/>
    <col min="7675" max="7675" width="9.28515625" style="145" customWidth="1"/>
    <col min="7676" max="7676" width="9.7109375" style="145" customWidth="1"/>
    <col min="7677" max="7677" width="10.5703125" style="145" customWidth="1"/>
    <col min="7678" max="7915" width="8.85546875" style="145"/>
    <col min="7916" max="7916" width="3" style="145" bestFit="1" customWidth="1"/>
    <col min="7917" max="7917" width="11" style="145" customWidth="1"/>
    <col min="7918" max="7918" width="4.5703125" style="145" bestFit="1" customWidth="1"/>
    <col min="7919" max="7919" width="4.85546875" style="145" bestFit="1" customWidth="1"/>
    <col min="7920" max="7920" width="39.85546875" style="145" customWidth="1"/>
    <col min="7921" max="7921" width="19.5703125" style="145" customWidth="1"/>
    <col min="7922" max="7922" width="14.140625" style="145" customWidth="1"/>
    <col min="7923" max="7923" width="12.7109375" style="145" customWidth="1"/>
    <col min="7924" max="7924" width="15.28515625" style="145" customWidth="1"/>
    <col min="7925" max="7925" width="13.5703125" style="145" customWidth="1"/>
    <col min="7926" max="7926" width="15.85546875" style="145" customWidth="1"/>
    <col min="7927" max="7927" width="12.85546875" style="145" customWidth="1"/>
    <col min="7928" max="7930" width="15" style="145" customWidth="1"/>
    <col min="7931" max="7931" width="9.28515625" style="145" customWidth="1"/>
    <col min="7932" max="7932" width="9.7109375" style="145" customWidth="1"/>
    <col min="7933" max="7933" width="10.5703125" style="145" customWidth="1"/>
    <col min="7934" max="8171" width="8.85546875" style="145"/>
    <col min="8172" max="8172" width="3" style="145" bestFit="1" customWidth="1"/>
    <col min="8173" max="8173" width="11" style="145" customWidth="1"/>
    <col min="8174" max="8174" width="4.5703125" style="145" bestFit="1" customWidth="1"/>
    <col min="8175" max="8175" width="4.85546875" style="145" bestFit="1" customWidth="1"/>
    <col min="8176" max="8176" width="39.85546875" style="145" customWidth="1"/>
    <col min="8177" max="8177" width="19.5703125" style="145" customWidth="1"/>
    <col min="8178" max="8178" width="14.140625" style="145" customWidth="1"/>
    <col min="8179" max="8179" width="12.7109375" style="145" customWidth="1"/>
    <col min="8180" max="8180" width="15.28515625" style="145" customWidth="1"/>
    <col min="8181" max="8181" width="13.5703125" style="145" customWidth="1"/>
    <col min="8182" max="8182" width="15.85546875" style="145" customWidth="1"/>
    <col min="8183" max="8183" width="12.85546875" style="145" customWidth="1"/>
    <col min="8184" max="8186" width="15" style="145" customWidth="1"/>
    <col min="8187" max="8187" width="9.28515625" style="145" customWidth="1"/>
    <col min="8188" max="8188" width="9.7109375" style="145" customWidth="1"/>
    <col min="8189" max="8189" width="10.5703125" style="145" customWidth="1"/>
    <col min="8190" max="8427" width="8.85546875" style="145"/>
    <col min="8428" max="8428" width="3" style="145" bestFit="1" customWidth="1"/>
    <col min="8429" max="8429" width="11" style="145" customWidth="1"/>
    <col min="8430" max="8430" width="4.5703125" style="145" bestFit="1" customWidth="1"/>
    <col min="8431" max="8431" width="4.85546875" style="145" bestFit="1" customWidth="1"/>
    <col min="8432" max="8432" width="39.85546875" style="145" customWidth="1"/>
    <col min="8433" max="8433" width="19.5703125" style="145" customWidth="1"/>
    <col min="8434" max="8434" width="14.140625" style="145" customWidth="1"/>
    <col min="8435" max="8435" width="12.7109375" style="145" customWidth="1"/>
    <col min="8436" max="8436" width="15.28515625" style="145" customWidth="1"/>
    <col min="8437" max="8437" width="13.5703125" style="145" customWidth="1"/>
    <col min="8438" max="8438" width="15.85546875" style="145" customWidth="1"/>
    <col min="8439" max="8439" width="12.85546875" style="145" customWidth="1"/>
    <col min="8440" max="8442" width="15" style="145" customWidth="1"/>
    <col min="8443" max="8443" width="9.28515625" style="145" customWidth="1"/>
    <col min="8444" max="8444" width="9.7109375" style="145" customWidth="1"/>
    <col min="8445" max="8445" width="10.5703125" style="145" customWidth="1"/>
    <col min="8446" max="8683" width="8.85546875" style="145"/>
    <col min="8684" max="8684" width="3" style="145" bestFit="1" customWidth="1"/>
    <col min="8685" max="8685" width="11" style="145" customWidth="1"/>
    <col min="8686" max="8686" width="4.5703125" style="145" bestFit="1" customWidth="1"/>
    <col min="8687" max="8687" width="4.85546875" style="145" bestFit="1" customWidth="1"/>
    <col min="8688" max="8688" width="39.85546875" style="145" customWidth="1"/>
    <col min="8689" max="8689" width="19.5703125" style="145" customWidth="1"/>
    <col min="8690" max="8690" width="14.140625" style="145" customWidth="1"/>
    <col min="8691" max="8691" width="12.7109375" style="145" customWidth="1"/>
    <col min="8692" max="8692" width="15.28515625" style="145" customWidth="1"/>
    <col min="8693" max="8693" width="13.5703125" style="145" customWidth="1"/>
    <col min="8694" max="8694" width="15.85546875" style="145" customWidth="1"/>
    <col min="8695" max="8695" width="12.85546875" style="145" customWidth="1"/>
    <col min="8696" max="8698" width="15" style="145" customWidth="1"/>
    <col min="8699" max="8699" width="9.28515625" style="145" customWidth="1"/>
    <col min="8700" max="8700" width="9.7109375" style="145" customWidth="1"/>
    <col min="8701" max="8701" width="10.5703125" style="145" customWidth="1"/>
    <col min="8702" max="8939" width="8.85546875" style="145"/>
    <col min="8940" max="8940" width="3" style="145" bestFit="1" customWidth="1"/>
    <col min="8941" max="8941" width="11" style="145" customWidth="1"/>
    <col min="8942" max="8942" width="4.5703125" style="145" bestFit="1" customWidth="1"/>
    <col min="8943" max="8943" width="4.85546875" style="145" bestFit="1" customWidth="1"/>
    <col min="8944" max="8944" width="39.85546875" style="145" customWidth="1"/>
    <col min="8945" max="8945" width="19.5703125" style="145" customWidth="1"/>
    <col min="8946" max="8946" width="14.140625" style="145" customWidth="1"/>
    <col min="8947" max="8947" width="12.7109375" style="145" customWidth="1"/>
    <col min="8948" max="8948" width="15.28515625" style="145" customWidth="1"/>
    <col min="8949" max="8949" width="13.5703125" style="145" customWidth="1"/>
    <col min="8950" max="8950" width="15.85546875" style="145" customWidth="1"/>
    <col min="8951" max="8951" width="12.85546875" style="145" customWidth="1"/>
    <col min="8952" max="8954" width="15" style="145" customWidth="1"/>
    <col min="8955" max="8955" width="9.28515625" style="145" customWidth="1"/>
    <col min="8956" max="8956" width="9.7109375" style="145" customWidth="1"/>
    <col min="8957" max="8957" width="10.5703125" style="145" customWidth="1"/>
    <col min="8958" max="9195" width="8.85546875" style="145"/>
    <col min="9196" max="9196" width="3" style="145" bestFit="1" customWidth="1"/>
    <col min="9197" max="9197" width="11" style="145" customWidth="1"/>
    <col min="9198" max="9198" width="4.5703125" style="145" bestFit="1" customWidth="1"/>
    <col min="9199" max="9199" width="4.85546875" style="145" bestFit="1" customWidth="1"/>
    <col min="9200" max="9200" width="39.85546875" style="145" customWidth="1"/>
    <col min="9201" max="9201" width="19.5703125" style="145" customWidth="1"/>
    <col min="9202" max="9202" width="14.140625" style="145" customWidth="1"/>
    <col min="9203" max="9203" width="12.7109375" style="145" customWidth="1"/>
    <col min="9204" max="9204" width="15.28515625" style="145" customWidth="1"/>
    <col min="9205" max="9205" width="13.5703125" style="145" customWidth="1"/>
    <col min="9206" max="9206" width="15.85546875" style="145" customWidth="1"/>
    <col min="9207" max="9207" width="12.85546875" style="145" customWidth="1"/>
    <col min="9208" max="9210" width="15" style="145" customWidth="1"/>
    <col min="9211" max="9211" width="9.28515625" style="145" customWidth="1"/>
    <col min="9212" max="9212" width="9.7109375" style="145" customWidth="1"/>
    <col min="9213" max="9213" width="10.5703125" style="145" customWidth="1"/>
    <col min="9214" max="9451" width="8.85546875" style="145"/>
    <col min="9452" max="9452" width="3" style="145" bestFit="1" customWidth="1"/>
    <col min="9453" max="9453" width="11" style="145" customWidth="1"/>
    <col min="9454" max="9454" width="4.5703125" style="145" bestFit="1" customWidth="1"/>
    <col min="9455" max="9455" width="4.85546875" style="145" bestFit="1" customWidth="1"/>
    <col min="9456" max="9456" width="39.85546875" style="145" customWidth="1"/>
    <col min="9457" max="9457" width="19.5703125" style="145" customWidth="1"/>
    <col min="9458" max="9458" width="14.140625" style="145" customWidth="1"/>
    <col min="9459" max="9459" width="12.7109375" style="145" customWidth="1"/>
    <col min="9460" max="9460" width="15.28515625" style="145" customWidth="1"/>
    <col min="9461" max="9461" width="13.5703125" style="145" customWidth="1"/>
    <col min="9462" max="9462" width="15.85546875" style="145" customWidth="1"/>
    <col min="9463" max="9463" width="12.85546875" style="145" customWidth="1"/>
    <col min="9464" max="9466" width="15" style="145" customWidth="1"/>
    <col min="9467" max="9467" width="9.28515625" style="145" customWidth="1"/>
    <col min="9468" max="9468" width="9.7109375" style="145" customWidth="1"/>
    <col min="9469" max="9469" width="10.5703125" style="145" customWidth="1"/>
    <col min="9470" max="9707" width="8.85546875" style="145"/>
    <col min="9708" max="9708" width="3" style="145" bestFit="1" customWidth="1"/>
    <col min="9709" max="9709" width="11" style="145" customWidth="1"/>
    <col min="9710" max="9710" width="4.5703125" style="145" bestFit="1" customWidth="1"/>
    <col min="9711" max="9711" width="4.85546875" style="145" bestFit="1" customWidth="1"/>
    <col min="9712" max="9712" width="39.85546875" style="145" customWidth="1"/>
    <col min="9713" max="9713" width="19.5703125" style="145" customWidth="1"/>
    <col min="9714" max="9714" width="14.140625" style="145" customWidth="1"/>
    <col min="9715" max="9715" width="12.7109375" style="145" customWidth="1"/>
    <col min="9716" max="9716" width="15.28515625" style="145" customWidth="1"/>
    <col min="9717" max="9717" width="13.5703125" style="145" customWidth="1"/>
    <col min="9718" max="9718" width="15.85546875" style="145" customWidth="1"/>
    <col min="9719" max="9719" width="12.85546875" style="145" customWidth="1"/>
    <col min="9720" max="9722" width="15" style="145" customWidth="1"/>
    <col min="9723" max="9723" width="9.28515625" style="145" customWidth="1"/>
    <col min="9724" max="9724" width="9.7109375" style="145" customWidth="1"/>
    <col min="9725" max="9725" width="10.5703125" style="145" customWidth="1"/>
    <col min="9726" max="9963" width="8.85546875" style="145"/>
    <col min="9964" max="9964" width="3" style="145" bestFit="1" customWidth="1"/>
    <col min="9965" max="9965" width="11" style="145" customWidth="1"/>
    <col min="9966" max="9966" width="4.5703125" style="145" bestFit="1" customWidth="1"/>
    <col min="9967" max="9967" width="4.85546875" style="145" bestFit="1" customWidth="1"/>
    <col min="9968" max="9968" width="39.85546875" style="145" customWidth="1"/>
    <col min="9969" max="9969" width="19.5703125" style="145" customWidth="1"/>
    <col min="9970" max="9970" width="14.140625" style="145" customWidth="1"/>
    <col min="9971" max="9971" width="12.7109375" style="145" customWidth="1"/>
    <col min="9972" max="9972" width="15.28515625" style="145" customWidth="1"/>
    <col min="9973" max="9973" width="13.5703125" style="145" customWidth="1"/>
    <col min="9974" max="9974" width="15.85546875" style="145" customWidth="1"/>
    <col min="9975" max="9975" width="12.85546875" style="145" customWidth="1"/>
    <col min="9976" max="9978" width="15" style="145" customWidth="1"/>
    <col min="9979" max="9979" width="9.28515625" style="145" customWidth="1"/>
    <col min="9980" max="9980" width="9.7109375" style="145" customWidth="1"/>
    <col min="9981" max="9981" width="10.5703125" style="145" customWidth="1"/>
    <col min="9982" max="10219" width="8.85546875" style="145"/>
    <col min="10220" max="10220" width="3" style="145" bestFit="1" customWidth="1"/>
    <col min="10221" max="10221" width="11" style="145" customWidth="1"/>
    <col min="10222" max="10222" width="4.5703125" style="145" bestFit="1" customWidth="1"/>
    <col min="10223" max="10223" width="4.85546875" style="145" bestFit="1" customWidth="1"/>
    <col min="10224" max="10224" width="39.85546875" style="145" customWidth="1"/>
    <col min="10225" max="10225" width="19.5703125" style="145" customWidth="1"/>
    <col min="10226" max="10226" width="14.140625" style="145" customWidth="1"/>
    <col min="10227" max="10227" width="12.7109375" style="145" customWidth="1"/>
    <col min="10228" max="10228" width="15.28515625" style="145" customWidth="1"/>
    <col min="10229" max="10229" width="13.5703125" style="145" customWidth="1"/>
    <col min="10230" max="10230" width="15.85546875" style="145" customWidth="1"/>
    <col min="10231" max="10231" width="12.85546875" style="145" customWidth="1"/>
    <col min="10232" max="10234" width="15" style="145" customWidth="1"/>
    <col min="10235" max="10235" width="9.28515625" style="145" customWidth="1"/>
    <col min="10236" max="10236" width="9.7109375" style="145" customWidth="1"/>
    <col min="10237" max="10237" width="10.5703125" style="145" customWidth="1"/>
    <col min="10238" max="10475" width="8.85546875" style="145"/>
    <col min="10476" max="10476" width="3" style="145" bestFit="1" customWidth="1"/>
    <col min="10477" max="10477" width="11" style="145" customWidth="1"/>
    <col min="10478" max="10478" width="4.5703125" style="145" bestFit="1" customWidth="1"/>
    <col min="10479" max="10479" width="4.85546875" style="145" bestFit="1" customWidth="1"/>
    <col min="10480" max="10480" width="39.85546875" style="145" customWidth="1"/>
    <col min="10481" max="10481" width="19.5703125" style="145" customWidth="1"/>
    <col min="10482" max="10482" width="14.140625" style="145" customWidth="1"/>
    <col min="10483" max="10483" width="12.7109375" style="145" customWidth="1"/>
    <col min="10484" max="10484" width="15.28515625" style="145" customWidth="1"/>
    <col min="10485" max="10485" width="13.5703125" style="145" customWidth="1"/>
    <col min="10486" max="10486" width="15.85546875" style="145" customWidth="1"/>
    <col min="10487" max="10487" width="12.85546875" style="145" customWidth="1"/>
    <col min="10488" max="10490" width="15" style="145" customWidth="1"/>
    <col min="10491" max="10491" width="9.28515625" style="145" customWidth="1"/>
    <col min="10492" max="10492" width="9.7109375" style="145" customWidth="1"/>
    <col min="10493" max="10493" width="10.5703125" style="145" customWidth="1"/>
    <col min="10494" max="10731" width="8.85546875" style="145"/>
    <col min="10732" max="10732" width="3" style="145" bestFit="1" customWidth="1"/>
    <col min="10733" max="10733" width="11" style="145" customWidth="1"/>
    <col min="10734" max="10734" width="4.5703125" style="145" bestFit="1" customWidth="1"/>
    <col min="10735" max="10735" width="4.85546875" style="145" bestFit="1" customWidth="1"/>
    <col min="10736" max="10736" width="39.85546875" style="145" customWidth="1"/>
    <col min="10737" max="10737" width="19.5703125" style="145" customWidth="1"/>
    <col min="10738" max="10738" width="14.140625" style="145" customWidth="1"/>
    <col min="10739" max="10739" width="12.7109375" style="145" customWidth="1"/>
    <col min="10740" max="10740" width="15.28515625" style="145" customWidth="1"/>
    <col min="10741" max="10741" width="13.5703125" style="145" customWidth="1"/>
    <col min="10742" max="10742" width="15.85546875" style="145" customWidth="1"/>
    <col min="10743" max="10743" width="12.85546875" style="145" customWidth="1"/>
    <col min="10744" max="10746" width="15" style="145" customWidth="1"/>
    <col min="10747" max="10747" width="9.28515625" style="145" customWidth="1"/>
    <col min="10748" max="10748" width="9.7109375" style="145" customWidth="1"/>
    <col min="10749" max="10749" width="10.5703125" style="145" customWidth="1"/>
    <col min="10750" max="10987" width="8.85546875" style="145"/>
    <col min="10988" max="10988" width="3" style="145" bestFit="1" customWidth="1"/>
    <col min="10989" max="10989" width="11" style="145" customWidth="1"/>
    <col min="10990" max="10990" width="4.5703125" style="145" bestFit="1" customWidth="1"/>
    <col min="10991" max="10991" width="4.85546875" style="145" bestFit="1" customWidth="1"/>
    <col min="10992" max="10992" width="39.85546875" style="145" customWidth="1"/>
    <col min="10993" max="10993" width="19.5703125" style="145" customWidth="1"/>
    <col min="10994" max="10994" width="14.140625" style="145" customWidth="1"/>
    <col min="10995" max="10995" width="12.7109375" style="145" customWidth="1"/>
    <col min="10996" max="10996" width="15.28515625" style="145" customWidth="1"/>
    <col min="10997" max="10997" width="13.5703125" style="145" customWidth="1"/>
    <col min="10998" max="10998" width="15.85546875" style="145" customWidth="1"/>
    <col min="10999" max="10999" width="12.85546875" style="145" customWidth="1"/>
    <col min="11000" max="11002" width="15" style="145" customWidth="1"/>
    <col min="11003" max="11003" width="9.28515625" style="145" customWidth="1"/>
    <col min="11004" max="11004" width="9.7109375" style="145" customWidth="1"/>
    <col min="11005" max="11005" width="10.5703125" style="145" customWidth="1"/>
    <col min="11006" max="11243" width="8.85546875" style="145"/>
    <col min="11244" max="11244" width="3" style="145" bestFit="1" customWidth="1"/>
    <col min="11245" max="11245" width="11" style="145" customWidth="1"/>
    <col min="11246" max="11246" width="4.5703125" style="145" bestFit="1" customWidth="1"/>
    <col min="11247" max="11247" width="4.85546875" style="145" bestFit="1" customWidth="1"/>
    <col min="11248" max="11248" width="39.85546875" style="145" customWidth="1"/>
    <col min="11249" max="11249" width="19.5703125" style="145" customWidth="1"/>
    <col min="11250" max="11250" width="14.140625" style="145" customWidth="1"/>
    <col min="11251" max="11251" width="12.7109375" style="145" customWidth="1"/>
    <col min="11252" max="11252" width="15.28515625" style="145" customWidth="1"/>
    <col min="11253" max="11253" width="13.5703125" style="145" customWidth="1"/>
    <col min="11254" max="11254" width="15.85546875" style="145" customWidth="1"/>
    <col min="11255" max="11255" width="12.85546875" style="145" customWidth="1"/>
    <col min="11256" max="11258" width="15" style="145" customWidth="1"/>
    <col min="11259" max="11259" width="9.28515625" style="145" customWidth="1"/>
    <col min="11260" max="11260" width="9.7109375" style="145" customWidth="1"/>
    <col min="11261" max="11261" width="10.5703125" style="145" customWidth="1"/>
    <col min="11262" max="11499" width="8.85546875" style="145"/>
    <col min="11500" max="11500" width="3" style="145" bestFit="1" customWidth="1"/>
    <col min="11501" max="11501" width="11" style="145" customWidth="1"/>
    <col min="11502" max="11502" width="4.5703125" style="145" bestFit="1" customWidth="1"/>
    <col min="11503" max="11503" width="4.85546875" style="145" bestFit="1" customWidth="1"/>
    <col min="11504" max="11504" width="39.85546875" style="145" customWidth="1"/>
    <col min="11505" max="11505" width="19.5703125" style="145" customWidth="1"/>
    <col min="11506" max="11506" width="14.140625" style="145" customWidth="1"/>
    <col min="11507" max="11507" width="12.7109375" style="145" customWidth="1"/>
    <col min="11508" max="11508" width="15.28515625" style="145" customWidth="1"/>
    <col min="11509" max="11509" width="13.5703125" style="145" customWidth="1"/>
    <col min="11510" max="11510" width="15.85546875" style="145" customWidth="1"/>
    <col min="11511" max="11511" width="12.85546875" style="145" customWidth="1"/>
    <col min="11512" max="11514" width="15" style="145" customWidth="1"/>
    <col min="11515" max="11515" width="9.28515625" style="145" customWidth="1"/>
    <col min="11516" max="11516" width="9.7109375" style="145" customWidth="1"/>
    <col min="11517" max="11517" width="10.5703125" style="145" customWidth="1"/>
    <col min="11518" max="11755" width="8.85546875" style="145"/>
    <col min="11756" max="11756" width="3" style="145" bestFit="1" customWidth="1"/>
    <col min="11757" max="11757" width="11" style="145" customWidth="1"/>
    <col min="11758" max="11758" width="4.5703125" style="145" bestFit="1" customWidth="1"/>
    <col min="11759" max="11759" width="4.85546875" style="145" bestFit="1" customWidth="1"/>
    <col min="11760" max="11760" width="39.85546875" style="145" customWidth="1"/>
    <col min="11761" max="11761" width="19.5703125" style="145" customWidth="1"/>
    <col min="11762" max="11762" width="14.140625" style="145" customWidth="1"/>
    <col min="11763" max="11763" width="12.7109375" style="145" customWidth="1"/>
    <col min="11764" max="11764" width="15.28515625" style="145" customWidth="1"/>
    <col min="11765" max="11765" width="13.5703125" style="145" customWidth="1"/>
    <col min="11766" max="11766" width="15.85546875" style="145" customWidth="1"/>
    <col min="11767" max="11767" width="12.85546875" style="145" customWidth="1"/>
    <col min="11768" max="11770" width="15" style="145" customWidth="1"/>
    <col min="11771" max="11771" width="9.28515625" style="145" customWidth="1"/>
    <col min="11772" max="11772" width="9.7109375" style="145" customWidth="1"/>
    <col min="11773" max="11773" width="10.5703125" style="145" customWidth="1"/>
    <col min="11774" max="12011" width="8.85546875" style="145"/>
    <col min="12012" max="12012" width="3" style="145" bestFit="1" customWidth="1"/>
    <col min="12013" max="12013" width="11" style="145" customWidth="1"/>
    <col min="12014" max="12014" width="4.5703125" style="145" bestFit="1" customWidth="1"/>
    <col min="12015" max="12015" width="4.85546875" style="145" bestFit="1" customWidth="1"/>
    <col min="12016" max="12016" width="39.85546875" style="145" customWidth="1"/>
    <col min="12017" max="12017" width="19.5703125" style="145" customWidth="1"/>
    <col min="12018" max="12018" width="14.140625" style="145" customWidth="1"/>
    <col min="12019" max="12019" width="12.7109375" style="145" customWidth="1"/>
    <col min="12020" max="12020" width="15.28515625" style="145" customWidth="1"/>
    <col min="12021" max="12021" width="13.5703125" style="145" customWidth="1"/>
    <col min="12022" max="12022" width="15.85546875" style="145" customWidth="1"/>
    <col min="12023" max="12023" width="12.85546875" style="145" customWidth="1"/>
    <col min="12024" max="12026" width="15" style="145" customWidth="1"/>
    <col min="12027" max="12027" width="9.28515625" style="145" customWidth="1"/>
    <col min="12028" max="12028" width="9.7109375" style="145" customWidth="1"/>
    <col min="12029" max="12029" width="10.5703125" style="145" customWidth="1"/>
    <col min="12030" max="12267" width="8.85546875" style="145"/>
    <col min="12268" max="12268" width="3" style="145" bestFit="1" customWidth="1"/>
    <col min="12269" max="12269" width="11" style="145" customWidth="1"/>
    <col min="12270" max="12270" width="4.5703125" style="145" bestFit="1" customWidth="1"/>
    <col min="12271" max="12271" width="4.85546875" style="145" bestFit="1" customWidth="1"/>
    <col min="12272" max="12272" width="39.85546875" style="145" customWidth="1"/>
    <col min="12273" max="12273" width="19.5703125" style="145" customWidth="1"/>
    <col min="12274" max="12274" width="14.140625" style="145" customWidth="1"/>
    <col min="12275" max="12275" width="12.7109375" style="145" customWidth="1"/>
    <col min="12276" max="12276" width="15.28515625" style="145" customWidth="1"/>
    <col min="12277" max="12277" width="13.5703125" style="145" customWidth="1"/>
    <col min="12278" max="12278" width="15.85546875" style="145" customWidth="1"/>
    <col min="12279" max="12279" width="12.85546875" style="145" customWidth="1"/>
    <col min="12280" max="12282" width="15" style="145" customWidth="1"/>
    <col min="12283" max="12283" width="9.28515625" style="145" customWidth="1"/>
    <col min="12284" max="12284" width="9.7109375" style="145" customWidth="1"/>
    <col min="12285" max="12285" width="10.5703125" style="145" customWidth="1"/>
    <col min="12286" max="12523" width="8.85546875" style="145"/>
    <col min="12524" max="12524" width="3" style="145" bestFit="1" customWidth="1"/>
    <col min="12525" max="12525" width="11" style="145" customWidth="1"/>
    <col min="12526" max="12526" width="4.5703125" style="145" bestFit="1" customWidth="1"/>
    <col min="12527" max="12527" width="4.85546875" style="145" bestFit="1" customWidth="1"/>
    <col min="12528" max="12528" width="39.85546875" style="145" customWidth="1"/>
    <col min="12529" max="12529" width="19.5703125" style="145" customWidth="1"/>
    <col min="12530" max="12530" width="14.140625" style="145" customWidth="1"/>
    <col min="12531" max="12531" width="12.7109375" style="145" customWidth="1"/>
    <col min="12532" max="12532" width="15.28515625" style="145" customWidth="1"/>
    <col min="12533" max="12533" width="13.5703125" style="145" customWidth="1"/>
    <col min="12534" max="12534" width="15.85546875" style="145" customWidth="1"/>
    <col min="12535" max="12535" width="12.85546875" style="145" customWidth="1"/>
    <col min="12536" max="12538" width="15" style="145" customWidth="1"/>
    <col min="12539" max="12539" width="9.28515625" style="145" customWidth="1"/>
    <col min="12540" max="12540" width="9.7109375" style="145" customWidth="1"/>
    <col min="12541" max="12541" width="10.5703125" style="145" customWidth="1"/>
    <col min="12542" max="12779" width="8.85546875" style="145"/>
    <col min="12780" max="12780" width="3" style="145" bestFit="1" customWidth="1"/>
    <col min="12781" max="12781" width="11" style="145" customWidth="1"/>
    <col min="12782" max="12782" width="4.5703125" style="145" bestFit="1" customWidth="1"/>
    <col min="12783" max="12783" width="4.85546875" style="145" bestFit="1" customWidth="1"/>
    <col min="12784" max="12784" width="39.85546875" style="145" customWidth="1"/>
    <col min="12785" max="12785" width="19.5703125" style="145" customWidth="1"/>
    <col min="12786" max="12786" width="14.140625" style="145" customWidth="1"/>
    <col min="12787" max="12787" width="12.7109375" style="145" customWidth="1"/>
    <col min="12788" max="12788" width="15.28515625" style="145" customWidth="1"/>
    <col min="12789" max="12789" width="13.5703125" style="145" customWidth="1"/>
    <col min="12790" max="12790" width="15.85546875" style="145" customWidth="1"/>
    <col min="12791" max="12791" width="12.85546875" style="145" customWidth="1"/>
    <col min="12792" max="12794" width="15" style="145" customWidth="1"/>
    <col min="12795" max="12795" width="9.28515625" style="145" customWidth="1"/>
    <col min="12796" max="12796" width="9.7109375" style="145" customWidth="1"/>
    <col min="12797" max="12797" width="10.5703125" style="145" customWidth="1"/>
    <col min="12798" max="13035" width="8.85546875" style="145"/>
    <col min="13036" max="13036" width="3" style="145" bestFit="1" customWidth="1"/>
    <col min="13037" max="13037" width="11" style="145" customWidth="1"/>
    <col min="13038" max="13038" width="4.5703125" style="145" bestFit="1" customWidth="1"/>
    <col min="13039" max="13039" width="4.85546875" style="145" bestFit="1" customWidth="1"/>
    <col min="13040" max="13040" width="39.85546875" style="145" customWidth="1"/>
    <col min="13041" max="13041" width="19.5703125" style="145" customWidth="1"/>
    <col min="13042" max="13042" width="14.140625" style="145" customWidth="1"/>
    <col min="13043" max="13043" width="12.7109375" style="145" customWidth="1"/>
    <col min="13044" max="13044" width="15.28515625" style="145" customWidth="1"/>
    <col min="13045" max="13045" width="13.5703125" style="145" customWidth="1"/>
    <col min="13046" max="13046" width="15.85546875" style="145" customWidth="1"/>
    <col min="13047" max="13047" width="12.85546875" style="145" customWidth="1"/>
    <col min="13048" max="13050" width="15" style="145" customWidth="1"/>
    <col min="13051" max="13051" width="9.28515625" style="145" customWidth="1"/>
    <col min="13052" max="13052" width="9.7109375" style="145" customWidth="1"/>
    <col min="13053" max="13053" width="10.5703125" style="145" customWidth="1"/>
    <col min="13054" max="13291" width="8.85546875" style="145"/>
    <col min="13292" max="13292" width="3" style="145" bestFit="1" customWidth="1"/>
    <col min="13293" max="13293" width="11" style="145" customWidth="1"/>
    <col min="13294" max="13294" width="4.5703125" style="145" bestFit="1" customWidth="1"/>
    <col min="13295" max="13295" width="4.85546875" style="145" bestFit="1" customWidth="1"/>
    <col min="13296" max="13296" width="39.85546875" style="145" customWidth="1"/>
    <col min="13297" max="13297" width="19.5703125" style="145" customWidth="1"/>
    <col min="13298" max="13298" width="14.140625" style="145" customWidth="1"/>
    <col min="13299" max="13299" width="12.7109375" style="145" customWidth="1"/>
    <col min="13300" max="13300" width="15.28515625" style="145" customWidth="1"/>
    <col min="13301" max="13301" width="13.5703125" style="145" customWidth="1"/>
    <col min="13302" max="13302" width="15.85546875" style="145" customWidth="1"/>
    <col min="13303" max="13303" width="12.85546875" style="145" customWidth="1"/>
    <col min="13304" max="13306" width="15" style="145" customWidth="1"/>
    <col min="13307" max="13307" width="9.28515625" style="145" customWidth="1"/>
    <col min="13308" max="13308" width="9.7109375" style="145" customWidth="1"/>
    <col min="13309" max="13309" width="10.5703125" style="145" customWidth="1"/>
    <col min="13310" max="13547" width="8.85546875" style="145"/>
    <col min="13548" max="13548" width="3" style="145" bestFit="1" customWidth="1"/>
    <col min="13549" max="13549" width="11" style="145" customWidth="1"/>
    <col min="13550" max="13550" width="4.5703125" style="145" bestFit="1" customWidth="1"/>
    <col min="13551" max="13551" width="4.85546875" style="145" bestFit="1" customWidth="1"/>
    <col min="13552" max="13552" width="39.85546875" style="145" customWidth="1"/>
    <col min="13553" max="13553" width="19.5703125" style="145" customWidth="1"/>
    <col min="13554" max="13554" width="14.140625" style="145" customWidth="1"/>
    <col min="13555" max="13555" width="12.7109375" style="145" customWidth="1"/>
    <col min="13556" max="13556" width="15.28515625" style="145" customWidth="1"/>
    <col min="13557" max="13557" width="13.5703125" style="145" customWidth="1"/>
    <col min="13558" max="13558" width="15.85546875" style="145" customWidth="1"/>
    <col min="13559" max="13559" width="12.85546875" style="145" customWidth="1"/>
    <col min="13560" max="13562" width="15" style="145" customWidth="1"/>
    <col min="13563" max="13563" width="9.28515625" style="145" customWidth="1"/>
    <col min="13564" max="13564" width="9.7109375" style="145" customWidth="1"/>
    <col min="13565" max="13565" width="10.5703125" style="145" customWidth="1"/>
    <col min="13566" max="13803" width="8.85546875" style="145"/>
    <col min="13804" max="13804" width="3" style="145" bestFit="1" customWidth="1"/>
    <col min="13805" max="13805" width="11" style="145" customWidth="1"/>
    <col min="13806" max="13806" width="4.5703125" style="145" bestFit="1" customWidth="1"/>
    <col min="13807" max="13807" width="4.85546875" style="145" bestFit="1" customWidth="1"/>
    <col min="13808" max="13808" width="39.85546875" style="145" customWidth="1"/>
    <col min="13809" max="13809" width="19.5703125" style="145" customWidth="1"/>
    <col min="13810" max="13810" width="14.140625" style="145" customWidth="1"/>
    <col min="13811" max="13811" width="12.7109375" style="145" customWidth="1"/>
    <col min="13812" max="13812" width="15.28515625" style="145" customWidth="1"/>
    <col min="13813" max="13813" width="13.5703125" style="145" customWidth="1"/>
    <col min="13814" max="13814" width="15.85546875" style="145" customWidth="1"/>
    <col min="13815" max="13815" width="12.85546875" style="145" customWidth="1"/>
    <col min="13816" max="13818" width="15" style="145" customWidth="1"/>
    <col min="13819" max="13819" width="9.28515625" style="145" customWidth="1"/>
    <col min="13820" max="13820" width="9.7109375" style="145" customWidth="1"/>
    <col min="13821" max="13821" width="10.5703125" style="145" customWidth="1"/>
    <col min="13822" max="14059" width="8.85546875" style="145"/>
    <col min="14060" max="14060" width="3" style="145" bestFit="1" customWidth="1"/>
    <col min="14061" max="14061" width="11" style="145" customWidth="1"/>
    <col min="14062" max="14062" width="4.5703125" style="145" bestFit="1" customWidth="1"/>
    <col min="14063" max="14063" width="4.85546875" style="145" bestFit="1" customWidth="1"/>
    <col min="14064" max="14064" width="39.85546875" style="145" customWidth="1"/>
    <col min="14065" max="14065" width="19.5703125" style="145" customWidth="1"/>
    <col min="14066" max="14066" width="14.140625" style="145" customWidth="1"/>
    <col min="14067" max="14067" width="12.7109375" style="145" customWidth="1"/>
    <col min="14068" max="14068" width="15.28515625" style="145" customWidth="1"/>
    <col min="14069" max="14069" width="13.5703125" style="145" customWidth="1"/>
    <col min="14070" max="14070" width="15.85546875" style="145" customWidth="1"/>
    <col min="14071" max="14071" width="12.85546875" style="145" customWidth="1"/>
    <col min="14072" max="14074" width="15" style="145" customWidth="1"/>
    <col min="14075" max="14075" width="9.28515625" style="145" customWidth="1"/>
    <col min="14076" max="14076" width="9.7109375" style="145" customWidth="1"/>
    <col min="14077" max="14077" width="10.5703125" style="145" customWidth="1"/>
    <col min="14078" max="14315" width="8.85546875" style="145"/>
    <col min="14316" max="14316" width="3" style="145" bestFit="1" customWidth="1"/>
    <col min="14317" max="14317" width="11" style="145" customWidth="1"/>
    <col min="14318" max="14318" width="4.5703125" style="145" bestFit="1" customWidth="1"/>
    <col min="14319" max="14319" width="4.85546875" style="145" bestFit="1" customWidth="1"/>
    <col min="14320" max="14320" width="39.85546875" style="145" customWidth="1"/>
    <col min="14321" max="14321" width="19.5703125" style="145" customWidth="1"/>
    <col min="14322" max="14322" width="14.140625" style="145" customWidth="1"/>
    <col min="14323" max="14323" width="12.7109375" style="145" customWidth="1"/>
    <col min="14324" max="14324" width="15.28515625" style="145" customWidth="1"/>
    <col min="14325" max="14325" width="13.5703125" style="145" customWidth="1"/>
    <col min="14326" max="14326" width="15.85546875" style="145" customWidth="1"/>
    <col min="14327" max="14327" width="12.85546875" style="145" customWidth="1"/>
    <col min="14328" max="14330" width="15" style="145" customWidth="1"/>
    <col min="14331" max="14331" width="9.28515625" style="145" customWidth="1"/>
    <col min="14332" max="14332" width="9.7109375" style="145" customWidth="1"/>
    <col min="14333" max="14333" width="10.5703125" style="145" customWidth="1"/>
    <col min="14334" max="14571" width="8.85546875" style="145"/>
    <col min="14572" max="14572" width="3" style="145" bestFit="1" customWidth="1"/>
    <col min="14573" max="14573" width="11" style="145" customWidth="1"/>
    <col min="14574" max="14574" width="4.5703125" style="145" bestFit="1" customWidth="1"/>
    <col min="14575" max="14575" width="4.85546875" style="145" bestFit="1" customWidth="1"/>
    <col min="14576" max="14576" width="39.85546875" style="145" customWidth="1"/>
    <col min="14577" max="14577" width="19.5703125" style="145" customWidth="1"/>
    <col min="14578" max="14578" width="14.140625" style="145" customWidth="1"/>
    <col min="14579" max="14579" width="12.7109375" style="145" customWidth="1"/>
    <col min="14580" max="14580" width="15.28515625" style="145" customWidth="1"/>
    <col min="14581" max="14581" width="13.5703125" style="145" customWidth="1"/>
    <col min="14582" max="14582" width="15.85546875" style="145" customWidth="1"/>
    <col min="14583" max="14583" width="12.85546875" style="145" customWidth="1"/>
    <col min="14584" max="14586" width="15" style="145" customWidth="1"/>
    <col min="14587" max="14587" width="9.28515625" style="145" customWidth="1"/>
    <col min="14588" max="14588" width="9.7109375" style="145" customWidth="1"/>
    <col min="14589" max="14589" width="10.5703125" style="145" customWidth="1"/>
    <col min="14590" max="14827" width="8.85546875" style="145"/>
    <col min="14828" max="14828" width="3" style="145" bestFit="1" customWidth="1"/>
    <col min="14829" max="14829" width="11" style="145" customWidth="1"/>
    <col min="14830" max="14830" width="4.5703125" style="145" bestFit="1" customWidth="1"/>
    <col min="14831" max="14831" width="4.85546875" style="145" bestFit="1" customWidth="1"/>
    <col min="14832" max="14832" width="39.85546875" style="145" customWidth="1"/>
    <col min="14833" max="14833" width="19.5703125" style="145" customWidth="1"/>
    <col min="14834" max="14834" width="14.140625" style="145" customWidth="1"/>
    <col min="14835" max="14835" width="12.7109375" style="145" customWidth="1"/>
    <col min="14836" max="14836" width="15.28515625" style="145" customWidth="1"/>
    <col min="14837" max="14837" width="13.5703125" style="145" customWidth="1"/>
    <col min="14838" max="14838" width="15.85546875" style="145" customWidth="1"/>
    <col min="14839" max="14839" width="12.85546875" style="145" customWidth="1"/>
    <col min="14840" max="14842" width="15" style="145" customWidth="1"/>
    <col min="14843" max="14843" width="9.28515625" style="145" customWidth="1"/>
    <col min="14844" max="14844" width="9.7109375" style="145" customWidth="1"/>
    <col min="14845" max="14845" width="10.5703125" style="145" customWidth="1"/>
    <col min="14846" max="15083" width="8.85546875" style="145"/>
    <col min="15084" max="15084" width="3" style="145" bestFit="1" customWidth="1"/>
    <col min="15085" max="15085" width="11" style="145" customWidth="1"/>
    <col min="15086" max="15086" width="4.5703125" style="145" bestFit="1" customWidth="1"/>
    <col min="15087" max="15087" width="4.85546875" style="145" bestFit="1" customWidth="1"/>
    <col min="15088" max="15088" width="39.85546875" style="145" customWidth="1"/>
    <col min="15089" max="15089" width="19.5703125" style="145" customWidth="1"/>
    <col min="15090" max="15090" width="14.140625" style="145" customWidth="1"/>
    <col min="15091" max="15091" width="12.7109375" style="145" customWidth="1"/>
    <col min="15092" max="15092" width="15.28515625" style="145" customWidth="1"/>
    <col min="15093" max="15093" width="13.5703125" style="145" customWidth="1"/>
    <col min="15094" max="15094" width="15.85546875" style="145" customWidth="1"/>
    <col min="15095" max="15095" width="12.85546875" style="145" customWidth="1"/>
    <col min="15096" max="15098" width="15" style="145" customWidth="1"/>
    <col min="15099" max="15099" width="9.28515625" style="145" customWidth="1"/>
    <col min="15100" max="15100" width="9.7109375" style="145" customWidth="1"/>
    <col min="15101" max="15101" width="10.5703125" style="145" customWidth="1"/>
    <col min="15102" max="15339" width="8.85546875" style="145"/>
    <col min="15340" max="15340" width="3" style="145" bestFit="1" customWidth="1"/>
    <col min="15341" max="15341" width="11" style="145" customWidth="1"/>
    <col min="15342" max="15342" width="4.5703125" style="145" bestFit="1" customWidth="1"/>
    <col min="15343" max="15343" width="4.85546875" style="145" bestFit="1" customWidth="1"/>
    <col min="15344" max="15344" width="39.85546875" style="145" customWidth="1"/>
    <col min="15345" max="15345" width="19.5703125" style="145" customWidth="1"/>
    <col min="15346" max="15346" width="14.140625" style="145" customWidth="1"/>
    <col min="15347" max="15347" width="12.7109375" style="145" customWidth="1"/>
    <col min="15348" max="15348" width="15.28515625" style="145" customWidth="1"/>
    <col min="15349" max="15349" width="13.5703125" style="145" customWidth="1"/>
    <col min="15350" max="15350" width="15.85546875" style="145" customWidth="1"/>
    <col min="15351" max="15351" width="12.85546875" style="145" customWidth="1"/>
    <col min="15352" max="15354" width="15" style="145" customWidth="1"/>
    <col min="15355" max="15355" width="9.28515625" style="145" customWidth="1"/>
    <col min="15356" max="15356" width="9.7109375" style="145" customWidth="1"/>
    <col min="15357" max="15357" width="10.5703125" style="145" customWidth="1"/>
    <col min="15358" max="15595" width="8.85546875" style="145"/>
    <col min="15596" max="15596" width="3" style="145" bestFit="1" customWidth="1"/>
    <col min="15597" max="15597" width="11" style="145" customWidth="1"/>
    <col min="15598" max="15598" width="4.5703125" style="145" bestFit="1" customWidth="1"/>
    <col min="15599" max="15599" width="4.85546875" style="145" bestFit="1" customWidth="1"/>
    <col min="15600" max="15600" width="39.85546875" style="145" customWidth="1"/>
    <col min="15601" max="15601" width="19.5703125" style="145" customWidth="1"/>
    <col min="15602" max="15602" width="14.140625" style="145" customWidth="1"/>
    <col min="15603" max="15603" width="12.7109375" style="145" customWidth="1"/>
    <col min="15604" max="15604" width="15.28515625" style="145" customWidth="1"/>
    <col min="15605" max="15605" width="13.5703125" style="145" customWidth="1"/>
    <col min="15606" max="15606" width="15.85546875" style="145" customWidth="1"/>
    <col min="15607" max="15607" width="12.85546875" style="145" customWidth="1"/>
    <col min="15608" max="15610" width="15" style="145" customWidth="1"/>
    <col min="15611" max="15611" width="9.28515625" style="145" customWidth="1"/>
    <col min="15612" max="15612" width="9.7109375" style="145" customWidth="1"/>
    <col min="15613" max="15613" width="10.5703125" style="145" customWidth="1"/>
    <col min="15614" max="15851" width="8.85546875" style="145"/>
    <col min="15852" max="15852" width="3" style="145" bestFit="1" customWidth="1"/>
    <col min="15853" max="15853" width="11" style="145" customWidth="1"/>
    <col min="15854" max="15854" width="4.5703125" style="145" bestFit="1" customWidth="1"/>
    <col min="15855" max="15855" width="4.85546875" style="145" bestFit="1" customWidth="1"/>
    <col min="15856" max="15856" width="39.85546875" style="145" customWidth="1"/>
    <col min="15857" max="15857" width="19.5703125" style="145" customWidth="1"/>
    <col min="15858" max="15858" width="14.140625" style="145" customWidth="1"/>
    <col min="15859" max="15859" width="12.7109375" style="145" customWidth="1"/>
    <col min="15860" max="15860" width="15.28515625" style="145" customWidth="1"/>
    <col min="15861" max="15861" width="13.5703125" style="145" customWidth="1"/>
    <col min="15862" max="15862" width="15.85546875" style="145" customWidth="1"/>
    <col min="15863" max="15863" width="12.85546875" style="145" customWidth="1"/>
    <col min="15864" max="15866" width="15" style="145" customWidth="1"/>
    <col min="15867" max="15867" width="9.28515625" style="145" customWidth="1"/>
    <col min="15868" max="15868" width="9.7109375" style="145" customWidth="1"/>
    <col min="15869" max="15869" width="10.5703125" style="145" customWidth="1"/>
    <col min="15870" max="16107" width="8.85546875" style="145"/>
    <col min="16108" max="16108" width="3" style="145" bestFit="1" customWidth="1"/>
    <col min="16109" max="16109" width="11" style="145" customWidth="1"/>
    <col min="16110" max="16110" width="4.5703125" style="145" bestFit="1" customWidth="1"/>
    <col min="16111" max="16111" width="4.85546875" style="145" bestFit="1" customWidth="1"/>
    <col min="16112" max="16112" width="39.85546875" style="145" customWidth="1"/>
    <col min="16113" max="16113" width="19.5703125" style="145" customWidth="1"/>
    <col min="16114" max="16114" width="14.140625" style="145" customWidth="1"/>
    <col min="16115" max="16115" width="12.7109375" style="145" customWidth="1"/>
    <col min="16116" max="16116" width="15.28515625" style="145" customWidth="1"/>
    <col min="16117" max="16117" width="13.5703125" style="145" customWidth="1"/>
    <col min="16118" max="16118" width="15.85546875" style="145" customWidth="1"/>
    <col min="16119" max="16119" width="12.85546875" style="145" customWidth="1"/>
    <col min="16120" max="16122" width="15" style="145" customWidth="1"/>
    <col min="16123" max="16123" width="9.28515625" style="145" customWidth="1"/>
    <col min="16124" max="16124" width="9.7109375" style="145" customWidth="1"/>
    <col min="16125" max="16125" width="10.5703125" style="145" customWidth="1"/>
    <col min="16126" max="16384" width="8.85546875" style="145"/>
  </cols>
  <sheetData>
    <row r="2" spans="1:5" ht="22.5" x14ac:dyDescent="0.35">
      <c r="A2" s="440" t="s">
        <v>345</v>
      </c>
      <c r="B2" s="440"/>
      <c r="C2" s="440"/>
      <c r="D2" s="440"/>
      <c r="E2" s="440"/>
    </row>
    <row r="3" spans="1:5" ht="19.5" thickBot="1" x14ac:dyDescent="0.35"/>
    <row r="4" spans="1:5" ht="21.75" thickBot="1" x14ac:dyDescent="0.25">
      <c r="A4" s="361" t="s">
        <v>23</v>
      </c>
      <c r="B4" s="437" t="s">
        <v>140</v>
      </c>
      <c r="C4" s="439"/>
      <c r="D4" s="437" t="s">
        <v>228</v>
      </c>
      <c r="E4" s="439"/>
    </row>
    <row r="5" spans="1:5" ht="40.15" customHeight="1" thickBot="1" x14ac:dyDescent="0.25">
      <c r="A5" s="362"/>
      <c r="B5" s="243" t="s">
        <v>229</v>
      </c>
      <c r="C5" s="242" t="s">
        <v>230</v>
      </c>
      <c r="D5" s="275" t="s">
        <v>229</v>
      </c>
      <c r="E5" s="276" t="s">
        <v>230</v>
      </c>
    </row>
    <row r="6" spans="1:5" x14ac:dyDescent="0.2">
      <c r="A6" s="13" t="s">
        <v>27</v>
      </c>
      <c r="B6" s="232">
        <v>10942</v>
      </c>
      <c r="C6" s="274">
        <v>10.910431895448731</v>
      </c>
      <c r="D6" s="232">
        <v>8666</v>
      </c>
      <c r="E6" s="278">
        <v>9.9559266839534963</v>
      </c>
    </row>
    <row r="7" spans="1:5" x14ac:dyDescent="0.2">
      <c r="A7" s="18" t="s">
        <v>28</v>
      </c>
      <c r="B7" s="171">
        <v>2273</v>
      </c>
      <c r="C7" s="199">
        <v>9.9249091069071689</v>
      </c>
      <c r="D7" s="171">
        <v>1781</v>
      </c>
      <c r="E7" s="279">
        <v>8.3511265581134193</v>
      </c>
    </row>
    <row r="8" spans="1:5" x14ac:dyDescent="0.2">
      <c r="A8" s="25" t="s">
        <v>29</v>
      </c>
      <c r="B8" s="231">
        <v>439</v>
      </c>
      <c r="C8" s="3">
        <v>9.1600205011389519</v>
      </c>
      <c r="D8" s="231">
        <v>294</v>
      </c>
      <c r="E8" s="4">
        <v>8.0917142857142856</v>
      </c>
    </row>
    <row r="9" spans="1:5" x14ac:dyDescent="0.2">
      <c r="A9" s="25" t="s">
        <v>30</v>
      </c>
      <c r="B9" s="231">
        <v>217</v>
      </c>
      <c r="C9" s="3">
        <v>10.422396313364054</v>
      </c>
      <c r="D9" s="231">
        <v>187</v>
      </c>
      <c r="E9" s="4">
        <v>10.564598930481285</v>
      </c>
    </row>
    <row r="10" spans="1:5" x14ac:dyDescent="0.2">
      <c r="A10" s="25" t="s">
        <v>31</v>
      </c>
      <c r="B10" s="231">
        <v>30</v>
      </c>
      <c r="C10" s="3">
        <v>5.7985999999999995</v>
      </c>
      <c r="D10" s="231">
        <v>22</v>
      </c>
      <c r="E10" s="4">
        <v>5.8037727272727277</v>
      </c>
    </row>
    <row r="11" spans="1:5" x14ac:dyDescent="0.2">
      <c r="A11" s="25" t="s">
        <v>32</v>
      </c>
      <c r="B11" s="231">
        <v>127</v>
      </c>
      <c r="C11" s="3">
        <v>18.525322834645667</v>
      </c>
      <c r="D11" s="231">
        <v>91</v>
      </c>
      <c r="E11" s="4">
        <v>11.474186813186813</v>
      </c>
    </row>
    <row r="12" spans="1:5" x14ac:dyDescent="0.2">
      <c r="A12" s="25" t="s">
        <v>33</v>
      </c>
      <c r="B12" s="231">
        <v>311</v>
      </c>
      <c r="C12" s="3">
        <v>9.9333922829581986</v>
      </c>
      <c r="D12" s="231">
        <v>257</v>
      </c>
      <c r="E12" s="4">
        <v>7.8479260700389109</v>
      </c>
    </row>
    <row r="13" spans="1:5" x14ac:dyDescent="0.2">
      <c r="A13" s="25" t="s">
        <v>34</v>
      </c>
      <c r="B13" s="231">
        <v>341</v>
      </c>
      <c r="C13" s="3">
        <v>9.6216513196480946</v>
      </c>
      <c r="D13" s="231">
        <v>247</v>
      </c>
      <c r="E13" s="4">
        <v>7.1935927125506067</v>
      </c>
    </row>
    <row r="14" spans="1:5" x14ac:dyDescent="0.2">
      <c r="A14" s="25" t="s">
        <v>35</v>
      </c>
      <c r="B14" s="231">
        <v>341</v>
      </c>
      <c r="C14" s="3">
        <v>9.0180557184750736</v>
      </c>
      <c r="D14" s="231">
        <v>265</v>
      </c>
      <c r="E14" s="4">
        <v>8.2638226415094334</v>
      </c>
    </row>
    <row r="15" spans="1:5" x14ac:dyDescent="0.2">
      <c r="A15" s="25" t="s">
        <v>36</v>
      </c>
      <c r="B15" s="231">
        <v>102</v>
      </c>
      <c r="C15" s="3">
        <v>4.795852941176471</v>
      </c>
      <c r="D15" s="231">
        <v>97</v>
      </c>
      <c r="E15" s="4">
        <v>4.5562577319587625</v>
      </c>
    </row>
    <row r="16" spans="1:5" x14ac:dyDescent="0.2">
      <c r="A16" s="25" t="s">
        <v>37</v>
      </c>
      <c r="B16" s="231">
        <v>87</v>
      </c>
      <c r="C16" s="3">
        <v>8.0153252873563225</v>
      </c>
      <c r="D16" s="231">
        <v>70</v>
      </c>
      <c r="E16" s="4">
        <v>6.0577714285714279</v>
      </c>
    </row>
    <row r="17" spans="1:5" x14ac:dyDescent="0.2">
      <c r="A17" s="25" t="s">
        <v>38</v>
      </c>
      <c r="B17" s="231">
        <v>278</v>
      </c>
      <c r="C17" s="3">
        <v>11.215107913669065</v>
      </c>
      <c r="D17" s="231">
        <v>251</v>
      </c>
      <c r="E17" s="4">
        <v>9.9495219123505976</v>
      </c>
    </row>
    <row r="18" spans="1:5" x14ac:dyDescent="0.2">
      <c r="A18" s="18" t="s">
        <v>39</v>
      </c>
      <c r="B18" s="171">
        <v>1525</v>
      </c>
      <c r="C18" s="199">
        <v>12.639594360655737</v>
      </c>
      <c r="D18" s="171">
        <v>1167</v>
      </c>
      <c r="E18" s="279">
        <v>11.233211090952015</v>
      </c>
    </row>
    <row r="19" spans="1:5" x14ac:dyDescent="0.2">
      <c r="A19" s="25" t="s">
        <v>40</v>
      </c>
      <c r="B19" s="231">
        <v>59</v>
      </c>
      <c r="C19" s="3">
        <v>14.729593220338984</v>
      </c>
      <c r="D19" s="231">
        <v>48</v>
      </c>
      <c r="E19" s="4">
        <v>14.381250000000001</v>
      </c>
    </row>
    <row r="20" spans="1:5" x14ac:dyDescent="0.2">
      <c r="A20" s="28" t="s">
        <v>41</v>
      </c>
      <c r="B20" s="231">
        <v>157</v>
      </c>
      <c r="C20" s="3">
        <v>14.371439490445862</v>
      </c>
      <c r="D20" s="231">
        <v>155</v>
      </c>
      <c r="E20" s="4">
        <v>14.520929032258065</v>
      </c>
    </row>
    <row r="21" spans="1:5" x14ac:dyDescent="0.2">
      <c r="A21" s="25" t="s">
        <v>42</v>
      </c>
      <c r="B21" s="231">
        <v>292</v>
      </c>
      <c r="C21" s="3">
        <v>12.387773972602739</v>
      </c>
      <c r="D21" s="231">
        <v>266</v>
      </c>
      <c r="E21" s="4">
        <v>11.706251879699249</v>
      </c>
    </row>
    <row r="22" spans="1:5" x14ac:dyDescent="0.2">
      <c r="A22" s="25" t="s">
        <v>43</v>
      </c>
      <c r="B22" s="231">
        <v>268</v>
      </c>
      <c r="C22" s="3">
        <v>12.785660074626866</v>
      </c>
      <c r="D22" s="231">
        <v>209</v>
      </c>
      <c r="E22" s="4">
        <v>11.575286809287082</v>
      </c>
    </row>
    <row r="23" spans="1:5" x14ac:dyDescent="0.2">
      <c r="A23" s="25" t="s">
        <v>44</v>
      </c>
      <c r="B23" s="231">
        <v>79</v>
      </c>
      <c r="C23" s="3">
        <v>21.250886075949367</v>
      </c>
      <c r="D23" s="231">
        <v>43</v>
      </c>
      <c r="E23" s="4">
        <v>0</v>
      </c>
    </row>
    <row r="24" spans="1:5" x14ac:dyDescent="0.2">
      <c r="A24" s="25" t="s">
        <v>45</v>
      </c>
      <c r="B24" s="231">
        <v>205</v>
      </c>
      <c r="C24" s="3">
        <v>12.263546341463416</v>
      </c>
      <c r="D24" s="231">
        <v>154</v>
      </c>
      <c r="E24" s="4">
        <v>12.346240259740261</v>
      </c>
    </row>
    <row r="25" spans="1:5" x14ac:dyDescent="0.2">
      <c r="A25" s="25" t="s">
        <v>46</v>
      </c>
      <c r="B25" s="231">
        <v>23</v>
      </c>
      <c r="C25" s="3">
        <v>9.8084347826086962</v>
      </c>
      <c r="D25" s="231">
        <v>11</v>
      </c>
      <c r="E25" s="4">
        <v>9.8169090909090908</v>
      </c>
    </row>
    <row r="26" spans="1:5" x14ac:dyDescent="0.2">
      <c r="A26" s="25" t="s">
        <v>47</v>
      </c>
      <c r="B26" s="231">
        <v>442</v>
      </c>
      <c r="C26" s="3">
        <v>10.605863122171947</v>
      </c>
      <c r="D26" s="231">
        <v>281</v>
      </c>
      <c r="E26" s="4">
        <v>9.3441580071174375</v>
      </c>
    </row>
    <row r="27" spans="1:5" x14ac:dyDescent="0.2">
      <c r="A27" s="18" t="s">
        <v>48</v>
      </c>
      <c r="B27" s="171">
        <v>383</v>
      </c>
      <c r="C27" s="199">
        <v>8.7852402088772852</v>
      </c>
      <c r="D27" s="171">
        <v>334</v>
      </c>
      <c r="E27" s="279">
        <v>7.1639281437125746</v>
      </c>
    </row>
    <row r="28" spans="1:5" x14ac:dyDescent="0.2">
      <c r="A28" s="25" t="s">
        <v>49</v>
      </c>
      <c r="B28" s="231">
        <v>29</v>
      </c>
      <c r="C28" s="3">
        <v>9.6860689655172418</v>
      </c>
      <c r="D28" s="231">
        <v>29</v>
      </c>
      <c r="E28" s="4">
        <v>1.9482758620689655</v>
      </c>
    </row>
    <row r="29" spans="1:5" x14ac:dyDescent="0.2">
      <c r="A29" s="25" t="s">
        <v>50</v>
      </c>
      <c r="B29" s="231">
        <v>0</v>
      </c>
      <c r="C29" s="3">
        <v>0</v>
      </c>
      <c r="D29" s="231">
        <v>0</v>
      </c>
      <c r="E29" s="4">
        <v>0</v>
      </c>
    </row>
    <row r="30" spans="1:5" x14ac:dyDescent="0.2">
      <c r="A30" s="25" t="s">
        <v>51</v>
      </c>
      <c r="B30" s="231">
        <v>212</v>
      </c>
      <c r="C30" s="3">
        <v>10.245896226415095</v>
      </c>
      <c r="D30" s="231">
        <v>184</v>
      </c>
      <c r="E30" s="4">
        <v>8.7773260869565224</v>
      </c>
    </row>
    <row r="31" spans="1:5" x14ac:dyDescent="0.2">
      <c r="A31" s="25" t="s">
        <v>52</v>
      </c>
      <c r="B31" s="231">
        <v>41</v>
      </c>
      <c r="C31" s="3">
        <v>7.6358048780487797</v>
      </c>
      <c r="D31" s="231">
        <v>36</v>
      </c>
      <c r="E31" s="4">
        <v>7.7978055555555557</v>
      </c>
    </row>
    <row r="32" spans="1:5" x14ac:dyDescent="0.2">
      <c r="A32" s="25" t="s">
        <v>53</v>
      </c>
      <c r="B32" s="231">
        <v>101</v>
      </c>
      <c r="C32" s="3">
        <v>5.9272574257425745</v>
      </c>
      <c r="D32" s="231">
        <v>85</v>
      </c>
      <c r="E32" s="4">
        <v>5.1823882352941171</v>
      </c>
    </row>
    <row r="33" spans="1:5" x14ac:dyDescent="0.2">
      <c r="A33" s="18" t="s">
        <v>54</v>
      </c>
      <c r="B33" s="171">
        <v>72</v>
      </c>
      <c r="C33" s="199">
        <v>13.849068055555556</v>
      </c>
      <c r="D33" s="171">
        <v>66</v>
      </c>
      <c r="E33" s="279">
        <v>14.00985606060606</v>
      </c>
    </row>
    <row r="34" spans="1:5" x14ac:dyDescent="0.2">
      <c r="A34" s="25" t="s">
        <v>55</v>
      </c>
      <c r="B34" s="231">
        <v>0</v>
      </c>
      <c r="C34" s="3">
        <v>0</v>
      </c>
      <c r="D34" s="231">
        <v>0</v>
      </c>
      <c r="E34" s="4">
        <v>0</v>
      </c>
    </row>
    <row r="35" spans="1:5" x14ac:dyDescent="0.2">
      <c r="A35" s="25" t="s">
        <v>56</v>
      </c>
      <c r="B35" s="231">
        <v>0</v>
      </c>
      <c r="C35" s="3">
        <v>0</v>
      </c>
      <c r="D35" s="231">
        <v>0</v>
      </c>
      <c r="E35" s="4">
        <v>0</v>
      </c>
    </row>
    <row r="36" spans="1:5" x14ac:dyDescent="0.2">
      <c r="A36" s="25" t="s">
        <v>57</v>
      </c>
      <c r="B36" s="231">
        <v>0</v>
      </c>
      <c r="C36" s="3">
        <v>0</v>
      </c>
      <c r="D36" s="231">
        <v>0</v>
      </c>
      <c r="E36" s="4">
        <v>0</v>
      </c>
    </row>
    <row r="37" spans="1:5" ht="34.5" x14ac:dyDescent="0.2">
      <c r="A37" s="29" t="s">
        <v>58</v>
      </c>
      <c r="B37" s="231">
        <v>0</v>
      </c>
      <c r="C37" s="3">
        <v>0</v>
      </c>
      <c r="D37" s="231">
        <v>0</v>
      </c>
      <c r="E37" s="4">
        <v>0</v>
      </c>
    </row>
    <row r="38" spans="1:5" x14ac:dyDescent="0.2">
      <c r="A38" s="25" t="s">
        <v>59</v>
      </c>
      <c r="B38" s="231">
        <v>0</v>
      </c>
      <c r="C38" s="3">
        <v>0</v>
      </c>
      <c r="D38" s="231">
        <v>0</v>
      </c>
      <c r="E38" s="4">
        <v>0</v>
      </c>
    </row>
    <row r="39" spans="1:5" x14ac:dyDescent="0.2">
      <c r="A39" s="25" t="s">
        <v>60</v>
      </c>
      <c r="B39" s="231">
        <v>0</v>
      </c>
      <c r="C39" s="3">
        <v>0</v>
      </c>
      <c r="D39" s="231">
        <v>0</v>
      </c>
      <c r="E39" s="4">
        <v>0</v>
      </c>
    </row>
    <row r="40" spans="1:5" x14ac:dyDescent="0.2">
      <c r="A40" s="25" t="s">
        <v>61</v>
      </c>
      <c r="B40" s="231">
        <v>72</v>
      </c>
      <c r="C40" s="3">
        <v>12.085179166666668</v>
      </c>
      <c r="D40" s="231">
        <v>66</v>
      </c>
      <c r="E40" s="4">
        <v>12.206825757575757</v>
      </c>
    </row>
    <row r="41" spans="1:5" x14ac:dyDescent="0.2">
      <c r="A41" s="18" t="s">
        <v>62</v>
      </c>
      <c r="B41" s="171">
        <v>4289</v>
      </c>
      <c r="C41" s="199">
        <v>10.853150314758684</v>
      </c>
      <c r="D41" s="171">
        <v>3226</v>
      </c>
      <c r="E41" s="279">
        <v>10.444082889026657</v>
      </c>
    </row>
    <row r="42" spans="1:5" x14ac:dyDescent="0.2">
      <c r="A42" s="25" t="s">
        <v>63</v>
      </c>
      <c r="B42" s="231">
        <v>381</v>
      </c>
      <c r="C42" s="3">
        <v>10.300632545931759</v>
      </c>
      <c r="D42" s="231">
        <v>370</v>
      </c>
      <c r="E42" s="4">
        <v>10.316591891891893</v>
      </c>
    </row>
    <row r="43" spans="1:5" x14ac:dyDescent="0.2">
      <c r="A43" s="25" t="s">
        <v>64</v>
      </c>
      <c r="B43" s="231">
        <v>184</v>
      </c>
      <c r="C43" s="3">
        <v>15.096864130434781</v>
      </c>
      <c r="D43" s="231">
        <v>145</v>
      </c>
      <c r="E43" s="4">
        <v>13.838524137931035</v>
      </c>
    </row>
    <row r="44" spans="1:5" x14ac:dyDescent="0.2">
      <c r="A44" s="25" t="s">
        <v>65</v>
      </c>
      <c r="B44" s="231">
        <v>47</v>
      </c>
      <c r="C44" s="3">
        <v>5.0667021276595738</v>
      </c>
      <c r="D44" s="231">
        <v>44</v>
      </c>
      <c r="E44" s="4">
        <v>5.1425909090909094</v>
      </c>
    </row>
    <row r="45" spans="1:5" x14ac:dyDescent="0.2">
      <c r="A45" s="25" t="s">
        <v>66</v>
      </c>
      <c r="B45" s="231">
        <v>817</v>
      </c>
      <c r="C45" s="3">
        <v>7.0435336597307225</v>
      </c>
      <c r="D45" s="231">
        <v>285</v>
      </c>
      <c r="E45" s="4">
        <v>15.749343859649123</v>
      </c>
    </row>
    <row r="46" spans="1:5" x14ac:dyDescent="0.2">
      <c r="A46" s="25" t="s">
        <v>67</v>
      </c>
      <c r="B46" s="231">
        <v>645</v>
      </c>
      <c r="C46" s="3">
        <v>8.9816682170542634</v>
      </c>
      <c r="D46" s="231">
        <v>639</v>
      </c>
      <c r="E46" s="4">
        <v>8.9244194053208137</v>
      </c>
    </row>
    <row r="47" spans="1:5" x14ac:dyDescent="0.2">
      <c r="A47" s="25" t="s">
        <v>68</v>
      </c>
      <c r="B47" s="231">
        <v>810</v>
      </c>
      <c r="C47" s="3">
        <v>10.784282716049383</v>
      </c>
      <c r="D47" s="231">
        <v>736</v>
      </c>
      <c r="E47" s="4">
        <v>9.9252024456521752</v>
      </c>
    </row>
    <row r="48" spans="1:5" x14ac:dyDescent="0.2">
      <c r="A48" s="25" t="s">
        <v>69</v>
      </c>
      <c r="B48" s="231">
        <v>518</v>
      </c>
      <c r="C48" s="3">
        <v>13.171345559845561</v>
      </c>
      <c r="D48" s="231">
        <v>320</v>
      </c>
      <c r="E48" s="4">
        <v>10.862884375</v>
      </c>
    </row>
    <row r="49" spans="1:5" x14ac:dyDescent="0.2">
      <c r="A49" s="25" t="s">
        <v>70</v>
      </c>
      <c r="B49" s="231">
        <v>637</v>
      </c>
      <c r="C49" s="3">
        <v>11.471278649921507</v>
      </c>
      <c r="D49" s="231">
        <v>478</v>
      </c>
      <c r="E49" s="4">
        <v>10.699075732217572</v>
      </c>
    </row>
    <row r="50" spans="1:5" x14ac:dyDescent="0.2">
      <c r="A50" s="25" t="s">
        <v>71</v>
      </c>
      <c r="B50" s="231">
        <v>146</v>
      </c>
      <c r="C50" s="3">
        <v>6.7121369863013696</v>
      </c>
      <c r="D50" s="231">
        <v>120</v>
      </c>
      <c r="E50" s="4">
        <v>6.4552166666666668</v>
      </c>
    </row>
    <row r="51" spans="1:5" x14ac:dyDescent="0.2">
      <c r="A51" s="25" t="s">
        <v>72</v>
      </c>
      <c r="B51" s="231">
        <v>47</v>
      </c>
      <c r="C51" s="3">
        <v>5.7413404255319156</v>
      </c>
      <c r="D51" s="231">
        <v>43</v>
      </c>
      <c r="E51" s="4">
        <v>5.3409069767441855</v>
      </c>
    </row>
    <row r="52" spans="1:5" x14ac:dyDescent="0.2">
      <c r="A52" s="25" t="s">
        <v>73</v>
      </c>
      <c r="B52" s="231">
        <v>0</v>
      </c>
      <c r="C52" s="3">
        <v>0</v>
      </c>
      <c r="D52" s="231">
        <v>0</v>
      </c>
      <c r="E52" s="4">
        <v>0</v>
      </c>
    </row>
    <row r="53" spans="1:5" x14ac:dyDescent="0.2">
      <c r="A53" s="25" t="s">
        <v>74</v>
      </c>
      <c r="B53" s="231">
        <v>0</v>
      </c>
      <c r="C53" s="3">
        <v>0</v>
      </c>
      <c r="D53" s="231">
        <v>0</v>
      </c>
      <c r="E53" s="4">
        <v>0</v>
      </c>
    </row>
    <row r="54" spans="1:5" x14ac:dyDescent="0.2">
      <c r="A54" s="25" t="s">
        <v>75</v>
      </c>
      <c r="B54" s="231">
        <v>57</v>
      </c>
      <c r="C54" s="3">
        <v>11.935950877192983</v>
      </c>
      <c r="D54" s="231">
        <v>46</v>
      </c>
      <c r="E54" s="4">
        <v>11.996308695652173</v>
      </c>
    </row>
    <row r="55" spans="1:5" x14ac:dyDescent="0.2">
      <c r="A55" s="18" t="s">
        <v>76</v>
      </c>
      <c r="B55" s="171">
        <v>744</v>
      </c>
      <c r="C55" s="199">
        <v>9.3355456989247312</v>
      </c>
      <c r="D55" s="171">
        <v>675</v>
      </c>
      <c r="E55" s="279">
        <v>9.0295925925925928</v>
      </c>
    </row>
    <row r="56" spans="1:5" x14ac:dyDescent="0.2">
      <c r="A56" s="25" t="s">
        <v>77</v>
      </c>
      <c r="B56" s="231">
        <v>143</v>
      </c>
      <c r="C56" s="3">
        <v>7.2764265734265736</v>
      </c>
      <c r="D56" s="231">
        <v>131</v>
      </c>
      <c r="E56" s="4">
        <v>7.0305954198473284</v>
      </c>
    </row>
    <row r="57" spans="1:5" x14ac:dyDescent="0.2">
      <c r="A57" s="25" t="s">
        <v>78</v>
      </c>
      <c r="B57" s="231">
        <v>338</v>
      </c>
      <c r="C57" s="3">
        <v>11.34485798816568</v>
      </c>
      <c r="D57" s="231">
        <v>293</v>
      </c>
      <c r="E57" s="4">
        <v>11.089549488054608</v>
      </c>
    </row>
    <row r="58" spans="1:5" x14ac:dyDescent="0.2">
      <c r="A58" s="25" t="s">
        <v>79</v>
      </c>
      <c r="B58" s="231">
        <v>42</v>
      </c>
      <c r="C58" s="3">
        <v>23.396428571428572</v>
      </c>
      <c r="D58" s="231">
        <v>33</v>
      </c>
      <c r="E58" s="4">
        <v>25.585878787878791</v>
      </c>
    </row>
    <row r="59" spans="1:5" x14ac:dyDescent="0.2">
      <c r="A59" s="25" t="s">
        <v>80</v>
      </c>
      <c r="B59" s="231">
        <v>221</v>
      </c>
      <c r="C59" s="3">
        <v>4.9226470588235296</v>
      </c>
      <c r="D59" s="231">
        <v>218</v>
      </c>
      <c r="E59" s="4">
        <v>4.9559403669724773</v>
      </c>
    </row>
    <row r="60" spans="1:5" x14ac:dyDescent="0.2">
      <c r="A60" s="18" t="s">
        <v>81</v>
      </c>
      <c r="B60" s="171">
        <v>1343</v>
      </c>
      <c r="C60" s="199">
        <v>10.823551303052867</v>
      </c>
      <c r="D60" s="171">
        <v>1199</v>
      </c>
      <c r="E60" s="279">
        <v>10.120500500417016</v>
      </c>
    </row>
    <row r="61" spans="1:5" x14ac:dyDescent="0.2">
      <c r="A61" s="25" t="s">
        <v>82</v>
      </c>
      <c r="B61" s="231">
        <v>9</v>
      </c>
      <c r="C61" s="3">
        <v>12.326155555555555</v>
      </c>
      <c r="D61" s="231">
        <v>4</v>
      </c>
      <c r="E61" s="4">
        <v>20.255025000000003</v>
      </c>
    </row>
    <row r="62" spans="1:5" x14ac:dyDescent="0.2">
      <c r="A62" s="25" t="s">
        <v>83</v>
      </c>
      <c r="B62" s="231">
        <v>0</v>
      </c>
      <c r="C62" s="3">
        <v>0</v>
      </c>
      <c r="D62" s="231">
        <v>0</v>
      </c>
      <c r="E62" s="4">
        <v>0</v>
      </c>
    </row>
    <row r="63" spans="1:5" x14ac:dyDescent="0.2">
      <c r="A63" s="25" t="s">
        <v>84</v>
      </c>
      <c r="B63" s="231">
        <v>17</v>
      </c>
      <c r="C63" s="3">
        <v>20.01329411764706</v>
      </c>
      <c r="D63" s="231">
        <v>16</v>
      </c>
      <c r="E63" s="4">
        <v>20.405625000000001</v>
      </c>
    </row>
    <row r="64" spans="1:5" x14ac:dyDescent="0.2">
      <c r="A64" s="25" t="s">
        <v>85</v>
      </c>
      <c r="B64" s="231">
        <v>449</v>
      </c>
      <c r="C64" s="3">
        <v>10.77104008908686</v>
      </c>
      <c r="D64" s="231">
        <v>432</v>
      </c>
      <c r="E64" s="4">
        <v>10.641425925925928</v>
      </c>
    </row>
    <row r="65" spans="1:5" x14ac:dyDescent="0.2">
      <c r="A65" s="25" t="s">
        <v>86</v>
      </c>
      <c r="B65" s="231">
        <v>160</v>
      </c>
      <c r="C65" s="3">
        <v>7.68948125</v>
      </c>
      <c r="D65" s="231">
        <v>140</v>
      </c>
      <c r="E65" s="4">
        <v>6.4871357142857144</v>
      </c>
    </row>
    <row r="66" spans="1:5" x14ac:dyDescent="0.2">
      <c r="A66" s="25" t="s">
        <v>87</v>
      </c>
      <c r="B66" s="231">
        <v>125</v>
      </c>
      <c r="C66" s="3">
        <v>11.106871999999999</v>
      </c>
      <c r="D66" s="231">
        <v>108</v>
      </c>
      <c r="E66" s="4">
        <v>10.584759259259259</v>
      </c>
    </row>
    <row r="67" spans="1:5" x14ac:dyDescent="0.2">
      <c r="A67" s="25" t="s">
        <v>88</v>
      </c>
      <c r="B67" s="231">
        <v>426</v>
      </c>
      <c r="C67" s="3">
        <v>11.971896713615024</v>
      </c>
      <c r="D67" s="231">
        <v>368</v>
      </c>
      <c r="E67" s="4">
        <v>10.692766304347826</v>
      </c>
    </row>
    <row r="68" spans="1:5" x14ac:dyDescent="0.2">
      <c r="A68" s="25" t="s">
        <v>89</v>
      </c>
      <c r="B68" s="231">
        <v>92</v>
      </c>
      <c r="C68" s="3">
        <v>7.6554130434782612</v>
      </c>
      <c r="D68" s="231">
        <v>80</v>
      </c>
      <c r="E68" s="4">
        <v>7.519562500000001</v>
      </c>
    </row>
    <row r="69" spans="1:5" x14ac:dyDescent="0.2">
      <c r="A69" s="25" t="s">
        <v>90</v>
      </c>
      <c r="B69" s="231">
        <v>65</v>
      </c>
      <c r="C69" s="3">
        <v>8.5952615384615392</v>
      </c>
      <c r="D69" s="231">
        <v>51</v>
      </c>
      <c r="E69" s="4">
        <v>8.7361764705882354</v>
      </c>
    </row>
    <row r="70" spans="1:5" x14ac:dyDescent="0.2">
      <c r="A70" s="18" t="s">
        <v>91</v>
      </c>
      <c r="B70" s="171">
        <v>242</v>
      </c>
      <c r="C70" s="199">
        <v>16.133655371900829</v>
      </c>
      <c r="D70" s="171">
        <v>202</v>
      </c>
      <c r="E70" s="279">
        <v>13.576923762376238</v>
      </c>
    </row>
    <row r="71" spans="1:5" x14ac:dyDescent="0.2">
      <c r="A71" s="25" t="s">
        <v>92</v>
      </c>
      <c r="B71" s="231">
        <v>103</v>
      </c>
      <c r="C71" s="3">
        <v>12.573650485436893</v>
      </c>
      <c r="D71" s="231">
        <v>85</v>
      </c>
      <c r="E71" s="4">
        <v>8.6246352941176472</v>
      </c>
    </row>
    <row r="72" spans="1:5" x14ac:dyDescent="0.2">
      <c r="A72" s="28" t="s">
        <v>93</v>
      </c>
      <c r="B72" s="231">
        <v>0</v>
      </c>
      <c r="C72" s="3">
        <v>0</v>
      </c>
      <c r="D72" s="231">
        <v>0</v>
      </c>
      <c r="E72" s="4">
        <v>0</v>
      </c>
    </row>
    <row r="73" spans="1:5" x14ac:dyDescent="0.2">
      <c r="A73" s="25" t="s">
        <v>94</v>
      </c>
      <c r="B73" s="231">
        <v>37</v>
      </c>
      <c r="C73" s="3">
        <v>3.4069189189189188</v>
      </c>
      <c r="D73" s="231">
        <v>28</v>
      </c>
      <c r="E73" s="4">
        <v>0.93392857142857155</v>
      </c>
    </row>
    <row r="74" spans="1:5" x14ac:dyDescent="0.2">
      <c r="A74" s="25" t="s">
        <v>95</v>
      </c>
      <c r="B74" s="231">
        <v>0</v>
      </c>
      <c r="C74" s="3">
        <v>0</v>
      </c>
      <c r="D74" s="231">
        <v>0</v>
      </c>
      <c r="E74" s="4">
        <v>0</v>
      </c>
    </row>
    <row r="75" spans="1:5" x14ac:dyDescent="0.2">
      <c r="A75" s="25" t="s">
        <v>96</v>
      </c>
      <c r="B75" s="231">
        <v>33</v>
      </c>
      <c r="C75" s="3">
        <v>20.442242424242426</v>
      </c>
      <c r="D75" s="231">
        <v>31</v>
      </c>
      <c r="E75" s="4">
        <v>20.974322580645165</v>
      </c>
    </row>
    <row r="76" spans="1:5" x14ac:dyDescent="0.2">
      <c r="A76" s="25" t="s">
        <v>97</v>
      </c>
      <c r="B76" s="231">
        <v>17</v>
      </c>
      <c r="C76" s="3">
        <v>20.70864705882353</v>
      </c>
      <c r="D76" s="231">
        <v>11</v>
      </c>
      <c r="E76" s="4">
        <v>17.229818181818182</v>
      </c>
    </row>
    <row r="77" spans="1:5" x14ac:dyDescent="0.2">
      <c r="A77" s="25" t="s">
        <v>98</v>
      </c>
      <c r="B77" s="231">
        <v>17</v>
      </c>
      <c r="C77" s="3">
        <v>26.311823529411765</v>
      </c>
      <c r="D77" s="231">
        <v>17</v>
      </c>
      <c r="E77" s="4">
        <v>24.060705882352941</v>
      </c>
    </row>
    <row r="78" spans="1:5" x14ac:dyDescent="0.2">
      <c r="A78" s="25" t="s">
        <v>99</v>
      </c>
      <c r="B78" s="231">
        <v>28</v>
      </c>
      <c r="C78" s="3">
        <v>18.844842857142854</v>
      </c>
      <c r="D78" s="231">
        <v>25</v>
      </c>
      <c r="E78" s="4">
        <v>18.231104000000002</v>
      </c>
    </row>
    <row r="79" spans="1:5" x14ac:dyDescent="0.2">
      <c r="A79" s="25" t="s">
        <v>100</v>
      </c>
      <c r="B79" s="231">
        <v>7</v>
      </c>
      <c r="C79" s="3">
        <v>22.15285714285714</v>
      </c>
      <c r="D79" s="231">
        <v>5</v>
      </c>
      <c r="E79" s="4">
        <v>24.279</v>
      </c>
    </row>
    <row r="80" spans="1:5" x14ac:dyDescent="0.2">
      <c r="A80" s="83" t="s">
        <v>101</v>
      </c>
      <c r="B80" s="231">
        <v>18</v>
      </c>
      <c r="C80" s="3">
        <v>9.8864444444444448</v>
      </c>
      <c r="D80" s="231">
        <v>16</v>
      </c>
      <c r="E80" s="4">
        <v>9.2788749999999993</v>
      </c>
    </row>
    <row r="81" spans="1:5" x14ac:dyDescent="0.2">
      <c r="A81" s="84" t="s">
        <v>102</v>
      </c>
      <c r="B81" s="231">
        <v>0</v>
      </c>
      <c r="C81" s="3">
        <v>0</v>
      </c>
      <c r="D81" s="231">
        <v>0</v>
      </c>
      <c r="E81" s="4">
        <v>0</v>
      </c>
    </row>
    <row r="82" spans="1:5" x14ac:dyDescent="0.2">
      <c r="A82" s="83" t="s">
        <v>103</v>
      </c>
      <c r="B82" s="231">
        <v>53</v>
      </c>
      <c r="C82" s="3">
        <v>16.579396226415092</v>
      </c>
      <c r="D82" s="231">
        <v>0</v>
      </c>
      <c r="E82" s="4">
        <v>0</v>
      </c>
    </row>
    <row r="83" spans="1:5" x14ac:dyDescent="0.2">
      <c r="A83" s="83" t="s">
        <v>104</v>
      </c>
      <c r="B83" s="231">
        <v>0</v>
      </c>
      <c r="C83" s="3">
        <v>0</v>
      </c>
      <c r="D83" s="231">
        <v>0</v>
      </c>
      <c r="E83" s="4">
        <v>0</v>
      </c>
    </row>
    <row r="84" spans="1:5" x14ac:dyDescent="0.2">
      <c r="A84" s="83" t="s">
        <v>105</v>
      </c>
      <c r="B84" s="231">
        <v>0</v>
      </c>
      <c r="C84" s="3">
        <v>0</v>
      </c>
      <c r="D84" s="231">
        <v>0</v>
      </c>
      <c r="E84" s="4">
        <v>0</v>
      </c>
    </row>
    <row r="85" spans="1:5" x14ac:dyDescent="0.2">
      <c r="A85" s="83" t="s">
        <v>106</v>
      </c>
      <c r="B85" s="231">
        <v>0</v>
      </c>
      <c r="C85" s="3">
        <v>0</v>
      </c>
      <c r="D85" s="231">
        <v>0</v>
      </c>
      <c r="E85" s="4">
        <v>0</v>
      </c>
    </row>
    <row r="86" spans="1:5" x14ac:dyDescent="0.2">
      <c r="A86" s="83" t="s">
        <v>107</v>
      </c>
      <c r="B86" s="231">
        <v>0</v>
      </c>
      <c r="C86" s="3">
        <v>0</v>
      </c>
      <c r="D86" s="231">
        <v>0</v>
      </c>
      <c r="E86" s="4">
        <v>0</v>
      </c>
    </row>
    <row r="87" spans="1:5" x14ac:dyDescent="0.2">
      <c r="A87" s="83" t="s">
        <v>108</v>
      </c>
      <c r="B87" s="231">
        <v>0</v>
      </c>
      <c r="C87" s="3">
        <v>0</v>
      </c>
      <c r="D87" s="231">
        <v>0</v>
      </c>
      <c r="E87" s="4">
        <v>0</v>
      </c>
    </row>
    <row r="88" spans="1:5" x14ac:dyDescent="0.2">
      <c r="A88" s="83" t="s">
        <v>109</v>
      </c>
      <c r="B88" s="231">
        <v>0</v>
      </c>
      <c r="C88" s="3">
        <v>0</v>
      </c>
      <c r="D88" s="231">
        <v>0</v>
      </c>
      <c r="E88" s="4">
        <v>0</v>
      </c>
    </row>
    <row r="89" spans="1:5" ht="19.5" thickBot="1" x14ac:dyDescent="0.25">
      <c r="A89" s="87" t="s">
        <v>110</v>
      </c>
      <c r="B89" s="233">
        <v>0</v>
      </c>
      <c r="C89" s="103">
        <v>0</v>
      </c>
      <c r="D89" s="233">
        <v>0</v>
      </c>
      <c r="E89" s="256">
        <v>0</v>
      </c>
    </row>
    <row r="90" spans="1:5" x14ac:dyDescent="0.3">
      <c r="B90" s="146"/>
      <c r="C90" s="146"/>
      <c r="D90" s="146"/>
      <c r="E90" s="146"/>
    </row>
    <row r="91" spans="1:5" x14ac:dyDescent="0.3">
      <c r="B91" s="146"/>
      <c r="C91" s="146"/>
      <c r="D91" s="146"/>
      <c r="E91" s="146"/>
    </row>
  </sheetData>
  <mergeCells count="4">
    <mergeCell ref="D4:E4"/>
    <mergeCell ref="A2:E2"/>
    <mergeCell ref="A4:A5"/>
    <mergeCell ref="B4:C4"/>
  </mergeCells>
  <printOptions horizontalCentered="1"/>
  <pageMargins left="7.874015748031496E-2" right="7.874015748031496E-2" top="0.19685039370078741" bottom="0.19685039370078741" header="0.11811023622047245" footer="0.11811023622047245"/>
  <pageSetup paperSize="9" scale="59" firstPageNumber="26" fitToHeight="2" orientation="landscape" useFirstPageNumber="1" r:id="rId1"/>
  <headerFooter>
    <oddHeader>&amp;R&amp;"Times New Roman,обычный"&amp;14&amp;P</oddHeader>
  </headerFooter>
  <rowBreaks count="2" manualBreakCount="2">
    <brk id="53" max="8" man="1"/>
    <brk id="80" max="8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A244F-7FE2-4E7D-9E82-5E1EA24D137F}">
  <sheetPr>
    <tabColor theme="4" tint="0.59999389629810485"/>
    <pageSetUpPr fitToPage="1"/>
  </sheetPr>
  <dimension ref="A1:E91"/>
  <sheetViews>
    <sheetView showZeros="0" view="pageBreakPreview" zoomScaleNormal="60" zoomScaleSheetLayoutView="100" workbookViewId="0">
      <pane xSplit="1" ySplit="6" topLeftCell="B7" activePane="bottomRight" state="frozen"/>
      <selection activeCell="A31" sqref="A31"/>
      <selection pane="topRight" activeCell="A31" sqref="A31"/>
      <selection pane="bottomLeft" activeCell="A31" sqref="A31"/>
      <selection pane="bottomRight" activeCell="B9" sqref="B9"/>
    </sheetView>
  </sheetViews>
  <sheetFormatPr defaultRowHeight="18.75" x14ac:dyDescent="0.3"/>
  <cols>
    <col min="1" max="1" width="61.85546875" style="121" bestFit="1" customWidth="1"/>
    <col min="2" max="5" width="30.7109375" style="145" customWidth="1"/>
    <col min="6" max="235" width="8.85546875" style="145"/>
    <col min="236" max="236" width="3" style="145" bestFit="1" customWidth="1"/>
    <col min="237" max="237" width="11" style="145" customWidth="1"/>
    <col min="238" max="238" width="4.5703125" style="145" bestFit="1" customWidth="1"/>
    <col min="239" max="239" width="4.85546875" style="145" bestFit="1" customWidth="1"/>
    <col min="240" max="240" width="39.85546875" style="145" customWidth="1"/>
    <col min="241" max="241" width="19.5703125" style="145" customWidth="1"/>
    <col min="242" max="242" width="14.140625" style="145" customWidth="1"/>
    <col min="243" max="243" width="12.7109375" style="145" customWidth="1"/>
    <col min="244" max="244" width="15.28515625" style="145" customWidth="1"/>
    <col min="245" max="245" width="13.5703125" style="145" customWidth="1"/>
    <col min="246" max="246" width="15.85546875" style="145" customWidth="1"/>
    <col min="247" max="247" width="12.85546875" style="145" customWidth="1"/>
    <col min="248" max="250" width="15" style="145" customWidth="1"/>
    <col min="251" max="251" width="9.28515625" style="145" customWidth="1"/>
    <col min="252" max="252" width="9.7109375" style="145" customWidth="1"/>
    <col min="253" max="253" width="10.5703125" style="145" customWidth="1"/>
    <col min="254" max="491" width="8.85546875" style="145"/>
    <col min="492" max="492" width="3" style="145" bestFit="1" customWidth="1"/>
    <col min="493" max="493" width="11" style="145" customWidth="1"/>
    <col min="494" max="494" width="4.5703125" style="145" bestFit="1" customWidth="1"/>
    <col min="495" max="495" width="4.85546875" style="145" bestFit="1" customWidth="1"/>
    <col min="496" max="496" width="39.85546875" style="145" customWidth="1"/>
    <col min="497" max="497" width="19.5703125" style="145" customWidth="1"/>
    <col min="498" max="498" width="14.140625" style="145" customWidth="1"/>
    <col min="499" max="499" width="12.7109375" style="145" customWidth="1"/>
    <col min="500" max="500" width="15.28515625" style="145" customWidth="1"/>
    <col min="501" max="501" width="13.5703125" style="145" customWidth="1"/>
    <col min="502" max="502" width="15.85546875" style="145" customWidth="1"/>
    <col min="503" max="503" width="12.85546875" style="145" customWidth="1"/>
    <col min="504" max="506" width="15" style="145" customWidth="1"/>
    <col min="507" max="507" width="9.28515625" style="145" customWidth="1"/>
    <col min="508" max="508" width="9.7109375" style="145" customWidth="1"/>
    <col min="509" max="509" width="10.5703125" style="145" customWidth="1"/>
    <col min="510" max="747" width="8.85546875" style="145"/>
    <col min="748" max="748" width="3" style="145" bestFit="1" customWidth="1"/>
    <col min="749" max="749" width="11" style="145" customWidth="1"/>
    <col min="750" max="750" width="4.5703125" style="145" bestFit="1" customWidth="1"/>
    <col min="751" max="751" width="4.85546875" style="145" bestFit="1" customWidth="1"/>
    <col min="752" max="752" width="39.85546875" style="145" customWidth="1"/>
    <col min="753" max="753" width="19.5703125" style="145" customWidth="1"/>
    <col min="754" max="754" width="14.140625" style="145" customWidth="1"/>
    <col min="755" max="755" width="12.7109375" style="145" customWidth="1"/>
    <col min="756" max="756" width="15.28515625" style="145" customWidth="1"/>
    <col min="757" max="757" width="13.5703125" style="145" customWidth="1"/>
    <col min="758" max="758" width="15.85546875" style="145" customWidth="1"/>
    <col min="759" max="759" width="12.85546875" style="145" customWidth="1"/>
    <col min="760" max="762" width="15" style="145" customWidth="1"/>
    <col min="763" max="763" width="9.28515625" style="145" customWidth="1"/>
    <col min="764" max="764" width="9.7109375" style="145" customWidth="1"/>
    <col min="765" max="765" width="10.5703125" style="145" customWidth="1"/>
    <col min="766" max="1003" width="8.85546875" style="145"/>
    <col min="1004" max="1004" width="3" style="145" bestFit="1" customWidth="1"/>
    <col min="1005" max="1005" width="11" style="145" customWidth="1"/>
    <col min="1006" max="1006" width="4.5703125" style="145" bestFit="1" customWidth="1"/>
    <col min="1007" max="1007" width="4.85546875" style="145" bestFit="1" customWidth="1"/>
    <col min="1008" max="1008" width="39.85546875" style="145" customWidth="1"/>
    <col min="1009" max="1009" width="19.5703125" style="145" customWidth="1"/>
    <col min="1010" max="1010" width="14.140625" style="145" customWidth="1"/>
    <col min="1011" max="1011" width="12.7109375" style="145" customWidth="1"/>
    <col min="1012" max="1012" width="15.28515625" style="145" customWidth="1"/>
    <col min="1013" max="1013" width="13.5703125" style="145" customWidth="1"/>
    <col min="1014" max="1014" width="15.85546875" style="145" customWidth="1"/>
    <col min="1015" max="1015" width="12.85546875" style="145" customWidth="1"/>
    <col min="1016" max="1018" width="15" style="145" customWidth="1"/>
    <col min="1019" max="1019" width="9.28515625" style="145" customWidth="1"/>
    <col min="1020" max="1020" width="9.7109375" style="145" customWidth="1"/>
    <col min="1021" max="1021" width="10.5703125" style="145" customWidth="1"/>
    <col min="1022" max="1259" width="8.85546875" style="145"/>
    <col min="1260" max="1260" width="3" style="145" bestFit="1" customWidth="1"/>
    <col min="1261" max="1261" width="11" style="145" customWidth="1"/>
    <col min="1262" max="1262" width="4.5703125" style="145" bestFit="1" customWidth="1"/>
    <col min="1263" max="1263" width="4.85546875" style="145" bestFit="1" customWidth="1"/>
    <col min="1264" max="1264" width="39.85546875" style="145" customWidth="1"/>
    <col min="1265" max="1265" width="19.5703125" style="145" customWidth="1"/>
    <col min="1266" max="1266" width="14.140625" style="145" customWidth="1"/>
    <col min="1267" max="1267" width="12.7109375" style="145" customWidth="1"/>
    <col min="1268" max="1268" width="15.28515625" style="145" customWidth="1"/>
    <col min="1269" max="1269" width="13.5703125" style="145" customWidth="1"/>
    <col min="1270" max="1270" width="15.85546875" style="145" customWidth="1"/>
    <col min="1271" max="1271" width="12.85546875" style="145" customWidth="1"/>
    <col min="1272" max="1274" width="15" style="145" customWidth="1"/>
    <col min="1275" max="1275" width="9.28515625" style="145" customWidth="1"/>
    <col min="1276" max="1276" width="9.7109375" style="145" customWidth="1"/>
    <col min="1277" max="1277" width="10.5703125" style="145" customWidth="1"/>
    <col min="1278" max="1515" width="8.85546875" style="145"/>
    <col min="1516" max="1516" width="3" style="145" bestFit="1" customWidth="1"/>
    <col min="1517" max="1517" width="11" style="145" customWidth="1"/>
    <col min="1518" max="1518" width="4.5703125" style="145" bestFit="1" customWidth="1"/>
    <col min="1519" max="1519" width="4.85546875" style="145" bestFit="1" customWidth="1"/>
    <col min="1520" max="1520" width="39.85546875" style="145" customWidth="1"/>
    <col min="1521" max="1521" width="19.5703125" style="145" customWidth="1"/>
    <col min="1522" max="1522" width="14.140625" style="145" customWidth="1"/>
    <col min="1523" max="1523" width="12.7109375" style="145" customWidth="1"/>
    <col min="1524" max="1524" width="15.28515625" style="145" customWidth="1"/>
    <col min="1525" max="1525" width="13.5703125" style="145" customWidth="1"/>
    <col min="1526" max="1526" width="15.85546875" style="145" customWidth="1"/>
    <col min="1527" max="1527" width="12.85546875" style="145" customWidth="1"/>
    <col min="1528" max="1530" width="15" style="145" customWidth="1"/>
    <col min="1531" max="1531" width="9.28515625" style="145" customWidth="1"/>
    <col min="1532" max="1532" width="9.7109375" style="145" customWidth="1"/>
    <col min="1533" max="1533" width="10.5703125" style="145" customWidth="1"/>
    <col min="1534" max="1771" width="8.85546875" style="145"/>
    <col min="1772" max="1772" width="3" style="145" bestFit="1" customWidth="1"/>
    <col min="1773" max="1773" width="11" style="145" customWidth="1"/>
    <col min="1774" max="1774" width="4.5703125" style="145" bestFit="1" customWidth="1"/>
    <col min="1775" max="1775" width="4.85546875" style="145" bestFit="1" customWidth="1"/>
    <col min="1776" max="1776" width="39.85546875" style="145" customWidth="1"/>
    <col min="1777" max="1777" width="19.5703125" style="145" customWidth="1"/>
    <col min="1778" max="1778" width="14.140625" style="145" customWidth="1"/>
    <col min="1779" max="1779" width="12.7109375" style="145" customWidth="1"/>
    <col min="1780" max="1780" width="15.28515625" style="145" customWidth="1"/>
    <col min="1781" max="1781" width="13.5703125" style="145" customWidth="1"/>
    <col min="1782" max="1782" width="15.85546875" style="145" customWidth="1"/>
    <col min="1783" max="1783" width="12.85546875" style="145" customWidth="1"/>
    <col min="1784" max="1786" width="15" style="145" customWidth="1"/>
    <col min="1787" max="1787" width="9.28515625" style="145" customWidth="1"/>
    <col min="1788" max="1788" width="9.7109375" style="145" customWidth="1"/>
    <col min="1789" max="1789" width="10.5703125" style="145" customWidth="1"/>
    <col min="1790" max="2027" width="8.85546875" style="145"/>
    <col min="2028" max="2028" width="3" style="145" bestFit="1" customWidth="1"/>
    <col min="2029" max="2029" width="11" style="145" customWidth="1"/>
    <col min="2030" max="2030" width="4.5703125" style="145" bestFit="1" customWidth="1"/>
    <col min="2031" max="2031" width="4.85546875" style="145" bestFit="1" customWidth="1"/>
    <col min="2032" max="2032" width="39.85546875" style="145" customWidth="1"/>
    <col min="2033" max="2033" width="19.5703125" style="145" customWidth="1"/>
    <col min="2034" max="2034" width="14.140625" style="145" customWidth="1"/>
    <col min="2035" max="2035" width="12.7109375" style="145" customWidth="1"/>
    <col min="2036" max="2036" width="15.28515625" style="145" customWidth="1"/>
    <col min="2037" max="2037" width="13.5703125" style="145" customWidth="1"/>
    <col min="2038" max="2038" width="15.85546875" style="145" customWidth="1"/>
    <col min="2039" max="2039" width="12.85546875" style="145" customWidth="1"/>
    <col min="2040" max="2042" width="15" style="145" customWidth="1"/>
    <col min="2043" max="2043" width="9.28515625" style="145" customWidth="1"/>
    <col min="2044" max="2044" width="9.7109375" style="145" customWidth="1"/>
    <col min="2045" max="2045" width="10.5703125" style="145" customWidth="1"/>
    <col min="2046" max="2283" width="8.85546875" style="145"/>
    <col min="2284" max="2284" width="3" style="145" bestFit="1" customWidth="1"/>
    <col min="2285" max="2285" width="11" style="145" customWidth="1"/>
    <col min="2286" max="2286" width="4.5703125" style="145" bestFit="1" customWidth="1"/>
    <col min="2287" max="2287" width="4.85546875" style="145" bestFit="1" customWidth="1"/>
    <col min="2288" max="2288" width="39.85546875" style="145" customWidth="1"/>
    <col min="2289" max="2289" width="19.5703125" style="145" customWidth="1"/>
    <col min="2290" max="2290" width="14.140625" style="145" customWidth="1"/>
    <col min="2291" max="2291" width="12.7109375" style="145" customWidth="1"/>
    <col min="2292" max="2292" width="15.28515625" style="145" customWidth="1"/>
    <col min="2293" max="2293" width="13.5703125" style="145" customWidth="1"/>
    <col min="2294" max="2294" width="15.85546875" style="145" customWidth="1"/>
    <col min="2295" max="2295" width="12.85546875" style="145" customWidth="1"/>
    <col min="2296" max="2298" width="15" style="145" customWidth="1"/>
    <col min="2299" max="2299" width="9.28515625" style="145" customWidth="1"/>
    <col min="2300" max="2300" width="9.7109375" style="145" customWidth="1"/>
    <col min="2301" max="2301" width="10.5703125" style="145" customWidth="1"/>
    <col min="2302" max="2539" width="8.85546875" style="145"/>
    <col min="2540" max="2540" width="3" style="145" bestFit="1" customWidth="1"/>
    <col min="2541" max="2541" width="11" style="145" customWidth="1"/>
    <col min="2542" max="2542" width="4.5703125" style="145" bestFit="1" customWidth="1"/>
    <col min="2543" max="2543" width="4.85546875" style="145" bestFit="1" customWidth="1"/>
    <col min="2544" max="2544" width="39.85546875" style="145" customWidth="1"/>
    <col min="2545" max="2545" width="19.5703125" style="145" customWidth="1"/>
    <col min="2546" max="2546" width="14.140625" style="145" customWidth="1"/>
    <col min="2547" max="2547" width="12.7109375" style="145" customWidth="1"/>
    <col min="2548" max="2548" width="15.28515625" style="145" customWidth="1"/>
    <col min="2549" max="2549" width="13.5703125" style="145" customWidth="1"/>
    <col min="2550" max="2550" width="15.85546875" style="145" customWidth="1"/>
    <col min="2551" max="2551" width="12.85546875" style="145" customWidth="1"/>
    <col min="2552" max="2554" width="15" style="145" customWidth="1"/>
    <col min="2555" max="2555" width="9.28515625" style="145" customWidth="1"/>
    <col min="2556" max="2556" width="9.7109375" style="145" customWidth="1"/>
    <col min="2557" max="2557" width="10.5703125" style="145" customWidth="1"/>
    <col min="2558" max="2795" width="8.85546875" style="145"/>
    <col min="2796" max="2796" width="3" style="145" bestFit="1" customWidth="1"/>
    <col min="2797" max="2797" width="11" style="145" customWidth="1"/>
    <col min="2798" max="2798" width="4.5703125" style="145" bestFit="1" customWidth="1"/>
    <col min="2799" max="2799" width="4.85546875" style="145" bestFit="1" customWidth="1"/>
    <col min="2800" max="2800" width="39.85546875" style="145" customWidth="1"/>
    <col min="2801" max="2801" width="19.5703125" style="145" customWidth="1"/>
    <col min="2802" max="2802" width="14.140625" style="145" customWidth="1"/>
    <col min="2803" max="2803" width="12.7109375" style="145" customWidth="1"/>
    <col min="2804" max="2804" width="15.28515625" style="145" customWidth="1"/>
    <col min="2805" max="2805" width="13.5703125" style="145" customWidth="1"/>
    <col min="2806" max="2806" width="15.85546875" style="145" customWidth="1"/>
    <col min="2807" max="2807" width="12.85546875" style="145" customWidth="1"/>
    <col min="2808" max="2810" width="15" style="145" customWidth="1"/>
    <col min="2811" max="2811" width="9.28515625" style="145" customWidth="1"/>
    <col min="2812" max="2812" width="9.7109375" style="145" customWidth="1"/>
    <col min="2813" max="2813" width="10.5703125" style="145" customWidth="1"/>
    <col min="2814" max="3051" width="8.85546875" style="145"/>
    <col min="3052" max="3052" width="3" style="145" bestFit="1" customWidth="1"/>
    <col min="3053" max="3053" width="11" style="145" customWidth="1"/>
    <col min="3054" max="3054" width="4.5703125" style="145" bestFit="1" customWidth="1"/>
    <col min="3055" max="3055" width="4.85546875" style="145" bestFit="1" customWidth="1"/>
    <col min="3056" max="3056" width="39.85546875" style="145" customWidth="1"/>
    <col min="3057" max="3057" width="19.5703125" style="145" customWidth="1"/>
    <col min="3058" max="3058" width="14.140625" style="145" customWidth="1"/>
    <col min="3059" max="3059" width="12.7109375" style="145" customWidth="1"/>
    <col min="3060" max="3060" width="15.28515625" style="145" customWidth="1"/>
    <col min="3061" max="3061" width="13.5703125" style="145" customWidth="1"/>
    <col min="3062" max="3062" width="15.85546875" style="145" customWidth="1"/>
    <col min="3063" max="3063" width="12.85546875" style="145" customWidth="1"/>
    <col min="3064" max="3066" width="15" style="145" customWidth="1"/>
    <col min="3067" max="3067" width="9.28515625" style="145" customWidth="1"/>
    <col min="3068" max="3068" width="9.7109375" style="145" customWidth="1"/>
    <col min="3069" max="3069" width="10.5703125" style="145" customWidth="1"/>
    <col min="3070" max="3307" width="8.85546875" style="145"/>
    <col min="3308" max="3308" width="3" style="145" bestFit="1" customWidth="1"/>
    <col min="3309" max="3309" width="11" style="145" customWidth="1"/>
    <col min="3310" max="3310" width="4.5703125" style="145" bestFit="1" customWidth="1"/>
    <col min="3311" max="3311" width="4.85546875" style="145" bestFit="1" customWidth="1"/>
    <col min="3312" max="3312" width="39.85546875" style="145" customWidth="1"/>
    <col min="3313" max="3313" width="19.5703125" style="145" customWidth="1"/>
    <col min="3314" max="3314" width="14.140625" style="145" customWidth="1"/>
    <col min="3315" max="3315" width="12.7109375" style="145" customWidth="1"/>
    <col min="3316" max="3316" width="15.28515625" style="145" customWidth="1"/>
    <col min="3317" max="3317" width="13.5703125" style="145" customWidth="1"/>
    <col min="3318" max="3318" width="15.85546875" style="145" customWidth="1"/>
    <col min="3319" max="3319" width="12.85546875" style="145" customWidth="1"/>
    <col min="3320" max="3322" width="15" style="145" customWidth="1"/>
    <col min="3323" max="3323" width="9.28515625" style="145" customWidth="1"/>
    <col min="3324" max="3324" width="9.7109375" style="145" customWidth="1"/>
    <col min="3325" max="3325" width="10.5703125" style="145" customWidth="1"/>
    <col min="3326" max="3563" width="8.85546875" style="145"/>
    <col min="3564" max="3564" width="3" style="145" bestFit="1" customWidth="1"/>
    <col min="3565" max="3565" width="11" style="145" customWidth="1"/>
    <col min="3566" max="3566" width="4.5703125" style="145" bestFit="1" customWidth="1"/>
    <col min="3567" max="3567" width="4.85546875" style="145" bestFit="1" customWidth="1"/>
    <col min="3568" max="3568" width="39.85546875" style="145" customWidth="1"/>
    <col min="3569" max="3569" width="19.5703125" style="145" customWidth="1"/>
    <col min="3570" max="3570" width="14.140625" style="145" customWidth="1"/>
    <col min="3571" max="3571" width="12.7109375" style="145" customWidth="1"/>
    <col min="3572" max="3572" width="15.28515625" style="145" customWidth="1"/>
    <col min="3573" max="3573" width="13.5703125" style="145" customWidth="1"/>
    <col min="3574" max="3574" width="15.85546875" style="145" customWidth="1"/>
    <col min="3575" max="3575" width="12.85546875" style="145" customWidth="1"/>
    <col min="3576" max="3578" width="15" style="145" customWidth="1"/>
    <col min="3579" max="3579" width="9.28515625" style="145" customWidth="1"/>
    <col min="3580" max="3580" width="9.7109375" style="145" customWidth="1"/>
    <col min="3581" max="3581" width="10.5703125" style="145" customWidth="1"/>
    <col min="3582" max="3819" width="8.85546875" style="145"/>
    <col min="3820" max="3820" width="3" style="145" bestFit="1" customWidth="1"/>
    <col min="3821" max="3821" width="11" style="145" customWidth="1"/>
    <col min="3822" max="3822" width="4.5703125" style="145" bestFit="1" customWidth="1"/>
    <col min="3823" max="3823" width="4.85546875" style="145" bestFit="1" customWidth="1"/>
    <col min="3824" max="3824" width="39.85546875" style="145" customWidth="1"/>
    <col min="3825" max="3825" width="19.5703125" style="145" customWidth="1"/>
    <col min="3826" max="3826" width="14.140625" style="145" customWidth="1"/>
    <col min="3827" max="3827" width="12.7109375" style="145" customWidth="1"/>
    <col min="3828" max="3828" width="15.28515625" style="145" customWidth="1"/>
    <col min="3829" max="3829" width="13.5703125" style="145" customWidth="1"/>
    <col min="3830" max="3830" width="15.85546875" style="145" customWidth="1"/>
    <col min="3831" max="3831" width="12.85546875" style="145" customWidth="1"/>
    <col min="3832" max="3834" width="15" style="145" customWidth="1"/>
    <col min="3835" max="3835" width="9.28515625" style="145" customWidth="1"/>
    <col min="3836" max="3836" width="9.7109375" style="145" customWidth="1"/>
    <col min="3837" max="3837" width="10.5703125" style="145" customWidth="1"/>
    <col min="3838" max="4075" width="8.85546875" style="145"/>
    <col min="4076" max="4076" width="3" style="145" bestFit="1" customWidth="1"/>
    <col min="4077" max="4077" width="11" style="145" customWidth="1"/>
    <col min="4078" max="4078" width="4.5703125" style="145" bestFit="1" customWidth="1"/>
    <col min="4079" max="4079" width="4.85546875" style="145" bestFit="1" customWidth="1"/>
    <col min="4080" max="4080" width="39.85546875" style="145" customWidth="1"/>
    <col min="4081" max="4081" width="19.5703125" style="145" customWidth="1"/>
    <col min="4082" max="4082" width="14.140625" style="145" customWidth="1"/>
    <col min="4083" max="4083" width="12.7109375" style="145" customWidth="1"/>
    <col min="4084" max="4084" width="15.28515625" style="145" customWidth="1"/>
    <col min="4085" max="4085" width="13.5703125" style="145" customWidth="1"/>
    <col min="4086" max="4086" width="15.85546875" style="145" customWidth="1"/>
    <col min="4087" max="4087" width="12.85546875" style="145" customWidth="1"/>
    <col min="4088" max="4090" width="15" style="145" customWidth="1"/>
    <col min="4091" max="4091" width="9.28515625" style="145" customWidth="1"/>
    <col min="4092" max="4092" width="9.7109375" style="145" customWidth="1"/>
    <col min="4093" max="4093" width="10.5703125" style="145" customWidth="1"/>
    <col min="4094" max="4331" width="8.85546875" style="145"/>
    <col min="4332" max="4332" width="3" style="145" bestFit="1" customWidth="1"/>
    <col min="4333" max="4333" width="11" style="145" customWidth="1"/>
    <col min="4334" max="4334" width="4.5703125" style="145" bestFit="1" customWidth="1"/>
    <col min="4335" max="4335" width="4.85546875" style="145" bestFit="1" customWidth="1"/>
    <col min="4336" max="4336" width="39.85546875" style="145" customWidth="1"/>
    <col min="4337" max="4337" width="19.5703125" style="145" customWidth="1"/>
    <col min="4338" max="4338" width="14.140625" style="145" customWidth="1"/>
    <col min="4339" max="4339" width="12.7109375" style="145" customWidth="1"/>
    <col min="4340" max="4340" width="15.28515625" style="145" customWidth="1"/>
    <col min="4341" max="4341" width="13.5703125" style="145" customWidth="1"/>
    <col min="4342" max="4342" width="15.85546875" style="145" customWidth="1"/>
    <col min="4343" max="4343" width="12.85546875" style="145" customWidth="1"/>
    <col min="4344" max="4346" width="15" style="145" customWidth="1"/>
    <col min="4347" max="4347" width="9.28515625" style="145" customWidth="1"/>
    <col min="4348" max="4348" width="9.7109375" style="145" customWidth="1"/>
    <col min="4349" max="4349" width="10.5703125" style="145" customWidth="1"/>
    <col min="4350" max="4587" width="8.85546875" style="145"/>
    <col min="4588" max="4588" width="3" style="145" bestFit="1" customWidth="1"/>
    <col min="4589" max="4589" width="11" style="145" customWidth="1"/>
    <col min="4590" max="4590" width="4.5703125" style="145" bestFit="1" customWidth="1"/>
    <col min="4591" max="4591" width="4.85546875" style="145" bestFit="1" customWidth="1"/>
    <col min="4592" max="4592" width="39.85546875" style="145" customWidth="1"/>
    <col min="4593" max="4593" width="19.5703125" style="145" customWidth="1"/>
    <col min="4594" max="4594" width="14.140625" style="145" customWidth="1"/>
    <col min="4595" max="4595" width="12.7109375" style="145" customWidth="1"/>
    <col min="4596" max="4596" width="15.28515625" style="145" customWidth="1"/>
    <col min="4597" max="4597" width="13.5703125" style="145" customWidth="1"/>
    <col min="4598" max="4598" width="15.85546875" style="145" customWidth="1"/>
    <col min="4599" max="4599" width="12.85546875" style="145" customWidth="1"/>
    <col min="4600" max="4602" width="15" style="145" customWidth="1"/>
    <col min="4603" max="4603" width="9.28515625" style="145" customWidth="1"/>
    <col min="4604" max="4604" width="9.7109375" style="145" customWidth="1"/>
    <col min="4605" max="4605" width="10.5703125" style="145" customWidth="1"/>
    <col min="4606" max="4843" width="8.85546875" style="145"/>
    <col min="4844" max="4844" width="3" style="145" bestFit="1" customWidth="1"/>
    <col min="4845" max="4845" width="11" style="145" customWidth="1"/>
    <col min="4846" max="4846" width="4.5703125" style="145" bestFit="1" customWidth="1"/>
    <col min="4847" max="4847" width="4.85546875" style="145" bestFit="1" customWidth="1"/>
    <col min="4848" max="4848" width="39.85546875" style="145" customWidth="1"/>
    <col min="4849" max="4849" width="19.5703125" style="145" customWidth="1"/>
    <col min="4850" max="4850" width="14.140625" style="145" customWidth="1"/>
    <col min="4851" max="4851" width="12.7109375" style="145" customWidth="1"/>
    <col min="4852" max="4852" width="15.28515625" style="145" customWidth="1"/>
    <col min="4853" max="4853" width="13.5703125" style="145" customWidth="1"/>
    <col min="4854" max="4854" width="15.85546875" style="145" customWidth="1"/>
    <col min="4855" max="4855" width="12.85546875" style="145" customWidth="1"/>
    <col min="4856" max="4858" width="15" style="145" customWidth="1"/>
    <col min="4859" max="4859" width="9.28515625" style="145" customWidth="1"/>
    <col min="4860" max="4860" width="9.7109375" style="145" customWidth="1"/>
    <col min="4861" max="4861" width="10.5703125" style="145" customWidth="1"/>
    <col min="4862" max="5099" width="8.85546875" style="145"/>
    <col min="5100" max="5100" width="3" style="145" bestFit="1" customWidth="1"/>
    <col min="5101" max="5101" width="11" style="145" customWidth="1"/>
    <col min="5102" max="5102" width="4.5703125" style="145" bestFit="1" customWidth="1"/>
    <col min="5103" max="5103" width="4.85546875" style="145" bestFit="1" customWidth="1"/>
    <col min="5104" max="5104" width="39.85546875" style="145" customWidth="1"/>
    <col min="5105" max="5105" width="19.5703125" style="145" customWidth="1"/>
    <col min="5106" max="5106" width="14.140625" style="145" customWidth="1"/>
    <col min="5107" max="5107" width="12.7109375" style="145" customWidth="1"/>
    <col min="5108" max="5108" width="15.28515625" style="145" customWidth="1"/>
    <col min="5109" max="5109" width="13.5703125" style="145" customWidth="1"/>
    <col min="5110" max="5110" width="15.85546875" style="145" customWidth="1"/>
    <col min="5111" max="5111" width="12.85546875" style="145" customWidth="1"/>
    <col min="5112" max="5114" width="15" style="145" customWidth="1"/>
    <col min="5115" max="5115" width="9.28515625" style="145" customWidth="1"/>
    <col min="5116" max="5116" width="9.7109375" style="145" customWidth="1"/>
    <col min="5117" max="5117" width="10.5703125" style="145" customWidth="1"/>
    <col min="5118" max="5355" width="8.85546875" style="145"/>
    <col min="5356" max="5356" width="3" style="145" bestFit="1" customWidth="1"/>
    <col min="5357" max="5357" width="11" style="145" customWidth="1"/>
    <col min="5358" max="5358" width="4.5703125" style="145" bestFit="1" customWidth="1"/>
    <col min="5359" max="5359" width="4.85546875" style="145" bestFit="1" customWidth="1"/>
    <col min="5360" max="5360" width="39.85546875" style="145" customWidth="1"/>
    <col min="5361" max="5361" width="19.5703125" style="145" customWidth="1"/>
    <col min="5362" max="5362" width="14.140625" style="145" customWidth="1"/>
    <col min="5363" max="5363" width="12.7109375" style="145" customWidth="1"/>
    <col min="5364" max="5364" width="15.28515625" style="145" customWidth="1"/>
    <col min="5365" max="5365" width="13.5703125" style="145" customWidth="1"/>
    <col min="5366" max="5366" width="15.85546875" style="145" customWidth="1"/>
    <col min="5367" max="5367" width="12.85546875" style="145" customWidth="1"/>
    <col min="5368" max="5370" width="15" style="145" customWidth="1"/>
    <col min="5371" max="5371" width="9.28515625" style="145" customWidth="1"/>
    <col min="5372" max="5372" width="9.7109375" style="145" customWidth="1"/>
    <col min="5373" max="5373" width="10.5703125" style="145" customWidth="1"/>
    <col min="5374" max="5611" width="8.85546875" style="145"/>
    <col min="5612" max="5612" width="3" style="145" bestFit="1" customWidth="1"/>
    <col min="5613" max="5613" width="11" style="145" customWidth="1"/>
    <col min="5614" max="5614" width="4.5703125" style="145" bestFit="1" customWidth="1"/>
    <col min="5615" max="5615" width="4.85546875" style="145" bestFit="1" customWidth="1"/>
    <col min="5616" max="5616" width="39.85546875" style="145" customWidth="1"/>
    <col min="5617" max="5617" width="19.5703125" style="145" customWidth="1"/>
    <col min="5618" max="5618" width="14.140625" style="145" customWidth="1"/>
    <col min="5619" max="5619" width="12.7109375" style="145" customWidth="1"/>
    <col min="5620" max="5620" width="15.28515625" style="145" customWidth="1"/>
    <col min="5621" max="5621" width="13.5703125" style="145" customWidth="1"/>
    <col min="5622" max="5622" width="15.85546875" style="145" customWidth="1"/>
    <col min="5623" max="5623" width="12.85546875" style="145" customWidth="1"/>
    <col min="5624" max="5626" width="15" style="145" customWidth="1"/>
    <col min="5627" max="5627" width="9.28515625" style="145" customWidth="1"/>
    <col min="5628" max="5628" width="9.7109375" style="145" customWidth="1"/>
    <col min="5629" max="5629" width="10.5703125" style="145" customWidth="1"/>
    <col min="5630" max="5867" width="8.85546875" style="145"/>
    <col min="5868" max="5868" width="3" style="145" bestFit="1" customWidth="1"/>
    <col min="5869" max="5869" width="11" style="145" customWidth="1"/>
    <col min="5870" max="5870" width="4.5703125" style="145" bestFit="1" customWidth="1"/>
    <col min="5871" max="5871" width="4.85546875" style="145" bestFit="1" customWidth="1"/>
    <col min="5872" max="5872" width="39.85546875" style="145" customWidth="1"/>
    <col min="5873" max="5873" width="19.5703125" style="145" customWidth="1"/>
    <col min="5874" max="5874" width="14.140625" style="145" customWidth="1"/>
    <col min="5875" max="5875" width="12.7109375" style="145" customWidth="1"/>
    <col min="5876" max="5876" width="15.28515625" style="145" customWidth="1"/>
    <col min="5877" max="5877" width="13.5703125" style="145" customWidth="1"/>
    <col min="5878" max="5878" width="15.85546875" style="145" customWidth="1"/>
    <col min="5879" max="5879" width="12.85546875" style="145" customWidth="1"/>
    <col min="5880" max="5882" width="15" style="145" customWidth="1"/>
    <col min="5883" max="5883" width="9.28515625" style="145" customWidth="1"/>
    <col min="5884" max="5884" width="9.7109375" style="145" customWidth="1"/>
    <col min="5885" max="5885" width="10.5703125" style="145" customWidth="1"/>
    <col min="5886" max="6123" width="8.85546875" style="145"/>
    <col min="6124" max="6124" width="3" style="145" bestFit="1" customWidth="1"/>
    <col min="6125" max="6125" width="11" style="145" customWidth="1"/>
    <col min="6126" max="6126" width="4.5703125" style="145" bestFit="1" customWidth="1"/>
    <col min="6127" max="6127" width="4.85546875" style="145" bestFit="1" customWidth="1"/>
    <col min="6128" max="6128" width="39.85546875" style="145" customWidth="1"/>
    <col min="6129" max="6129" width="19.5703125" style="145" customWidth="1"/>
    <col min="6130" max="6130" width="14.140625" style="145" customWidth="1"/>
    <col min="6131" max="6131" width="12.7109375" style="145" customWidth="1"/>
    <col min="6132" max="6132" width="15.28515625" style="145" customWidth="1"/>
    <col min="6133" max="6133" width="13.5703125" style="145" customWidth="1"/>
    <col min="6134" max="6134" width="15.85546875" style="145" customWidth="1"/>
    <col min="6135" max="6135" width="12.85546875" style="145" customWidth="1"/>
    <col min="6136" max="6138" width="15" style="145" customWidth="1"/>
    <col min="6139" max="6139" width="9.28515625" style="145" customWidth="1"/>
    <col min="6140" max="6140" width="9.7109375" style="145" customWidth="1"/>
    <col min="6141" max="6141" width="10.5703125" style="145" customWidth="1"/>
    <col min="6142" max="6379" width="8.85546875" style="145"/>
    <col min="6380" max="6380" width="3" style="145" bestFit="1" customWidth="1"/>
    <col min="6381" max="6381" width="11" style="145" customWidth="1"/>
    <col min="6382" max="6382" width="4.5703125" style="145" bestFit="1" customWidth="1"/>
    <col min="6383" max="6383" width="4.85546875" style="145" bestFit="1" customWidth="1"/>
    <col min="6384" max="6384" width="39.85546875" style="145" customWidth="1"/>
    <col min="6385" max="6385" width="19.5703125" style="145" customWidth="1"/>
    <col min="6386" max="6386" width="14.140625" style="145" customWidth="1"/>
    <col min="6387" max="6387" width="12.7109375" style="145" customWidth="1"/>
    <col min="6388" max="6388" width="15.28515625" style="145" customWidth="1"/>
    <col min="6389" max="6389" width="13.5703125" style="145" customWidth="1"/>
    <col min="6390" max="6390" width="15.85546875" style="145" customWidth="1"/>
    <col min="6391" max="6391" width="12.85546875" style="145" customWidth="1"/>
    <col min="6392" max="6394" width="15" style="145" customWidth="1"/>
    <col min="6395" max="6395" width="9.28515625" style="145" customWidth="1"/>
    <col min="6396" max="6396" width="9.7109375" style="145" customWidth="1"/>
    <col min="6397" max="6397" width="10.5703125" style="145" customWidth="1"/>
    <col min="6398" max="6635" width="8.85546875" style="145"/>
    <col min="6636" max="6636" width="3" style="145" bestFit="1" customWidth="1"/>
    <col min="6637" max="6637" width="11" style="145" customWidth="1"/>
    <col min="6638" max="6638" width="4.5703125" style="145" bestFit="1" customWidth="1"/>
    <col min="6639" max="6639" width="4.85546875" style="145" bestFit="1" customWidth="1"/>
    <col min="6640" max="6640" width="39.85546875" style="145" customWidth="1"/>
    <col min="6641" max="6641" width="19.5703125" style="145" customWidth="1"/>
    <col min="6642" max="6642" width="14.140625" style="145" customWidth="1"/>
    <col min="6643" max="6643" width="12.7109375" style="145" customWidth="1"/>
    <col min="6644" max="6644" width="15.28515625" style="145" customWidth="1"/>
    <col min="6645" max="6645" width="13.5703125" style="145" customWidth="1"/>
    <col min="6646" max="6646" width="15.85546875" style="145" customWidth="1"/>
    <col min="6647" max="6647" width="12.85546875" style="145" customWidth="1"/>
    <col min="6648" max="6650" width="15" style="145" customWidth="1"/>
    <col min="6651" max="6651" width="9.28515625" style="145" customWidth="1"/>
    <col min="6652" max="6652" width="9.7109375" style="145" customWidth="1"/>
    <col min="6653" max="6653" width="10.5703125" style="145" customWidth="1"/>
    <col min="6654" max="6891" width="8.85546875" style="145"/>
    <col min="6892" max="6892" width="3" style="145" bestFit="1" customWidth="1"/>
    <col min="6893" max="6893" width="11" style="145" customWidth="1"/>
    <col min="6894" max="6894" width="4.5703125" style="145" bestFit="1" customWidth="1"/>
    <col min="6895" max="6895" width="4.85546875" style="145" bestFit="1" customWidth="1"/>
    <col min="6896" max="6896" width="39.85546875" style="145" customWidth="1"/>
    <col min="6897" max="6897" width="19.5703125" style="145" customWidth="1"/>
    <col min="6898" max="6898" width="14.140625" style="145" customWidth="1"/>
    <col min="6899" max="6899" width="12.7109375" style="145" customWidth="1"/>
    <col min="6900" max="6900" width="15.28515625" style="145" customWidth="1"/>
    <col min="6901" max="6901" width="13.5703125" style="145" customWidth="1"/>
    <col min="6902" max="6902" width="15.85546875" style="145" customWidth="1"/>
    <col min="6903" max="6903" width="12.85546875" style="145" customWidth="1"/>
    <col min="6904" max="6906" width="15" style="145" customWidth="1"/>
    <col min="6907" max="6907" width="9.28515625" style="145" customWidth="1"/>
    <col min="6908" max="6908" width="9.7109375" style="145" customWidth="1"/>
    <col min="6909" max="6909" width="10.5703125" style="145" customWidth="1"/>
    <col min="6910" max="7147" width="8.85546875" style="145"/>
    <col min="7148" max="7148" width="3" style="145" bestFit="1" customWidth="1"/>
    <col min="7149" max="7149" width="11" style="145" customWidth="1"/>
    <col min="7150" max="7150" width="4.5703125" style="145" bestFit="1" customWidth="1"/>
    <col min="7151" max="7151" width="4.85546875" style="145" bestFit="1" customWidth="1"/>
    <col min="7152" max="7152" width="39.85546875" style="145" customWidth="1"/>
    <col min="7153" max="7153" width="19.5703125" style="145" customWidth="1"/>
    <col min="7154" max="7154" width="14.140625" style="145" customWidth="1"/>
    <col min="7155" max="7155" width="12.7109375" style="145" customWidth="1"/>
    <col min="7156" max="7156" width="15.28515625" style="145" customWidth="1"/>
    <col min="7157" max="7157" width="13.5703125" style="145" customWidth="1"/>
    <col min="7158" max="7158" width="15.85546875" style="145" customWidth="1"/>
    <col min="7159" max="7159" width="12.85546875" style="145" customWidth="1"/>
    <col min="7160" max="7162" width="15" style="145" customWidth="1"/>
    <col min="7163" max="7163" width="9.28515625" style="145" customWidth="1"/>
    <col min="7164" max="7164" width="9.7109375" style="145" customWidth="1"/>
    <col min="7165" max="7165" width="10.5703125" style="145" customWidth="1"/>
    <col min="7166" max="7403" width="8.85546875" style="145"/>
    <col min="7404" max="7404" width="3" style="145" bestFit="1" customWidth="1"/>
    <col min="7405" max="7405" width="11" style="145" customWidth="1"/>
    <col min="7406" max="7406" width="4.5703125" style="145" bestFit="1" customWidth="1"/>
    <col min="7407" max="7407" width="4.85546875" style="145" bestFit="1" customWidth="1"/>
    <col min="7408" max="7408" width="39.85546875" style="145" customWidth="1"/>
    <col min="7409" max="7409" width="19.5703125" style="145" customWidth="1"/>
    <col min="7410" max="7410" width="14.140625" style="145" customWidth="1"/>
    <col min="7411" max="7411" width="12.7109375" style="145" customWidth="1"/>
    <col min="7412" max="7412" width="15.28515625" style="145" customWidth="1"/>
    <col min="7413" max="7413" width="13.5703125" style="145" customWidth="1"/>
    <col min="7414" max="7414" width="15.85546875" style="145" customWidth="1"/>
    <col min="7415" max="7415" width="12.85546875" style="145" customWidth="1"/>
    <col min="7416" max="7418" width="15" style="145" customWidth="1"/>
    <col min="7419" max="7419" width="9.28515625" style="145" customWidth="1"/>
    <col min="7420" max="7420" width="9.7109375" style="145" customWidth="1"/>
    <col min="7421" max="7421" width="10.5703125" style="145" customWidth="1"/>
    <col min="7422" max="7659" width="8.85546875" style="145"/>
    <col min="7660" max="7660" width="3" style="145" bestFit="1" customWidth="1"/>
    <col min="7661" max="7661" width="11" style="145" customWidth="1"/>
    <col min="7662" max="7662" width="4.5703125" style="145" bestFit="1" customWidth="1"/>
    <col min="7663" max="7663" width="4.85546875" style="145" bestFit="1" customWidth="1"/>
    <col min="7664" max="7664" width="39.85546875" style="145" customWidth="1"/>
    <col min="7665" max="7665" width="19.5703125" style="145" customWidth="1"/>
    <col min="7666" max="7666" width="14.140625" style="145" customWidth="1"/>
    <col min="7667" max="7667" width="12.7109375" style="145" customWidth="1"/>
    <col min="7668" max="7668" width="15.28515625" style="145" customWidth="1"/>
    <col min="7669" max="7669" width="13.5703125" style="145" customWidth="1"/>
    <col min="7670" max="7670" width="15.85546875" style="145" customWidth="1"/>
    <col min="7671" max="7671" width="12.85546875" style="145" customWidth="1"/>
    <col min="7672" max="7674" width="15" style="145" customWidth="1"/>
    <col min="7675" max="7675" width="9.28515625" style="145" customWidth="1"/>
    <col min="7676" max="7676" width="9.7109375" style="145" customWidth="1"/>
    <col min="7677" max="7677" width="10.5703125" style="145" customWidth="1"/>
    <col min="7678" max="7915" width="8.85546875" style="145"/>
    <col min="7916" max="7916" width="3" style="145" bestFit="1" customWidth="1"/>
    <col min="7917" max="7917" width="11" style="145" customWidth="1"/>
    <col min="7918" max="7918" width="4.5703125" style="145" bestFit="1" customWidth="1"/>
    <col min="7919" max="7919" width="4.85546875" style="145" bestFit="1" customWidth="1"/>
    <col min="7920" max="7920" width="39.85546875" style="145" customWidth="1"/>
    <col min="7921" max="7921" width="19.5703125" style="145" customWidth="1"/>
    <col min="7922" max="7922" width="14.140625" style="145" customWidth="1"/>
    <col min="7923" max="7923" width="12.7109375" style="145" customWidth="1"/>
    <col min="7924" max="7924" width="15.28515625" style="145" customWidth="1"/>
    <col min="7925" max="7925" width="13.5703125" style="145" customWidth="1"/>
    <col min="7926" max="7926" width="15.85546875" style="145" customWidth="1"/>
    <col min="7927" max="7927" width="12.85546875" style="145" customWidth="1"/>
    <col min="7928" max="7930" width="15" style="145" customWidth="1"/>
    <col min="7931" max="7931" width="9.28515625" style="145" customWidth="1"/>
    <col min="7932" max="7932" width="9.7109375" style="145" customWidth="1"/>
    <col min="7933" max="7933" width="10.5703125" style="145" customWidth="1"/>
    <col min="7934" max="8171" width="8.85546875" style="145"/>
    <col min="8172" max="8172" width="3" style="145" bestFit="1" customWidth="1"/>
    <col min="8173" max="8173" width="11" style="145" customWidth="1"/>
    <col min="8174" max="8174" width="4.5703125" style="145" bestFit="1" customWidth="1"/>
    <col min="8175" max="8175" width="4.85546875" style="145" bestFit="1" customWidth="1"/>
    <col min="8176" max="8176" width="39.85546875" style="145" customWidth="1"/>
    <col min="8177" max="8177" width="19.5703125" style="145" customWidth="1"/>
    <col min="8178" max="8178" width="14.140625" style="145" customWidth="1"/>
    <col min="8179" max="8179" width="12.7109375" style="145" customWidth="1"/>
    <col min="8180" max="8180" width="15.28515625" style="145" customWidth="1"/>
    <col min="8181" max="8181" width="13.5703125" style="145" customWidth="1"/>
    <col min="8182" max="8182" width="15.85546875" style="145" customWidth="1"/>
    <col min="8183" max="8183" width="12.85546875" style="145" customWidth="1"/>
    <col min="8184" max="8186" width="15" style="145" customWidth="1"/>
    <col min="8187" max="8187" width="9.28515625" style="145" customWidth="1"/>
    <col min="8188" max="8188" width="9.7109375" style="145" customWidth="1"/>
    <col min="8189" max="8189" width="10.5703125" style="145" customWidth="1"/>
    <col min="8190" max="8427" width="8.85546875" style="145"/>
    <col min="8428" max="8428" width="3" style="145" bestFit="1" customWidth="1"/>
    <col min="8429" max="8429" width="11" style="145" customWidth="1"/>
    <col min="8430" max="8430" width="4.5703125" style="145" bestFit="1" customWidth="1"/>
    <col min="8431" max="8431" width="4.85546875" style="145" bestFit="1" customWidth="1"/>
    <col min="8432" max="8432" width="39.85546875" style="145" customWidth="1"/>
    <col min="8433" max="8433" width="19.5703125" style="145" customWidth="1"/>
    <col min="8434" max="8434" width="14.140625" style="145" customWidth="1"/>
    <col min="8435" max="8435" width="12.7109375" style="145" customWidth="1"/>
    <col min="8436" max="8436" width="15.28515625" style="145" customWidth="1"/>
    <col min="8437" max="8437" width="13.5703125" style="145" customWidth="1"/>
    <col min="8438" max="8438" width="15.85546875" style="145" customWidth="1"/>
    <col min="8439" max="8439" width="12.85546875" style="145" customWidth="1"/>
    <col min="8440" max="8442" width="15" style="145" customWidth="1"/>
    <col min="8443" max="8443" width="9.28515625" style="145" customWidth="1"/>
    <col min="8444" max="8444" width="9.7109375" style="145" customWidth="1"/>
    <col min="8445" max="8445" width="10.5703125" style="145" customWidth="1"/>
    <col min="8446" max="8683" width="8.85546875" style="145"/>
    <col min="8684" max="8684" width="3" style="145" bestFit="1" customWidth="1"/>
    <col min="8685" max="8685" width="11" style="145" customWidth="1"/>
    <col min="8686" max="8686" width="4.5703125" style="145" bestFit="1" customWidth="1"/>
    <col min="8687" max="8687" width="4.85546875" style="145" bestFit="1" customWidth="1"/>
    <col min="8688" max="8688" width="39.85546875" style="145" customWidth="1"/>
    <col min="8689" max="8689" width="19.5703125" style="145" customWidth="1"/>
    <col min="8690" max="8690" width="14.140625" style="145" customWidth="1"/>
    <col min="8691" max="8691" width="12.7109375" style="145" customWidth="1"/>
    <col min="8692" max="8692" width="15.28515625" style="145" customWidth="1"/>
    <col min="8693" max="8693" width="13.5703125" style="145" customWidth="1"/>
    <col min="8694" max="8694" width="15.85546875" style="145" customWidth="1"/>
    <col min="8695" max="8695" width="12.85546875" style="145" customWidth="1"/>
    <col min="8696" max="8698" width="15" style="145" customWidth="1"/>
    <col min="8699" max="8699" width="9.28515625" style="145" customWidth="1"/>
    <col min="8700" max="8700" width="9.7109375" style="145" customWidth="1"/>
    <col min="8701" max="8701" width="10.5703125" style="145" customWidth="1"/>
    <col min="8702" max="8939" width="8.85546875" style="145"/>
    <col min="8940" max="8940" width="3" style="145" bestFit="1" customWidth="1"/>
    <col min="8941" max="8941" width="11" style="145" customWidth="1"/>
    <col min="8942" max="8942" width="4.5703125" style="145" bestFit="1" customWidth="1"/>
    <col min="8943" max="8943" width="4.85546875" style="145" bestFit="1" customWidth="1"/>
    <col min="8944" max="8944" width="39.85546875" style="145" customWidth="1"/>
    <col min="8945" max="8945" width="19.5703125" style="145" customWidth="1"/>
    <col min="8946" max="8946" width="14.140625" style="145" customWidth="1"/>
    <col min="8947" max="8947" width="12.7109375" style="145" customWidth="1"/>
    <col min="8948" max="8948" width="15.28515625" style="145" customWidth="1"/>
    <col min="8949" max="8949" width="13.5703125" style="145" customWidth="1"/>
    <col min="8950" max="8950" width="15.85546875" style="145" customWidth="1"/>
    <col min="8951" max="8951" width="12.85546875" style="145" customWidth="1"/>
    <col min="8952" max="8954" width="15" style="145" customWidth="1"/>
    <col min="8955" max="8955" width="9.28515625" style="145" customWidth="1"/>
    <col min="8956" max="8956" width="9.7109375" style="145" customWidth="1"/>
    <col min="8957" max="8957" width="10.5703125" style="145" customWidth="1"/>
    <col min="8958" max="9195" width="8.85546875" style="145"/>
    <col min="9196" max="9196" width="3" style="145" bestFit="1" customWidth="1"/>
    <col min="9197" max="9197" width="11" style="145" customWidth="1"/>
    <col min="9198" max="9198" width="4.5703125" style="145" bestFit="1" customWidth="1"/>
    <col min="9199" max="9199" width="4.85546875" style="145" bestFit="1" customWidth="1"/>
    <col min="9200" max="9200" width="39.85546875" style="145" customWidth="1"/>
    <col min="9201" max="9201" width="19.5703125" style="145" customWidth="1"/>
    <col min="9202" max="9202" width="14.140625" style="145" customWidth="1"/>
    <col min="9203" max="9203" width="12.7109375" style="145" customWidth="1"/>
    <col min="9204" max="9204" width="15.28515625" style="145" customWidth="1"/>
    <col min="9205" max="9205" width="13.5703125" style="145" customWidth="1"/>
    <col min="9206" max="9206" width="15.85546875" style="145" customWidth="1"/>
    <col min="9207" max="9207" width="12.85546875" style="145" customWidth="1"/>
    <col min="9208" max="9210" width="15" style="145" customWidth="1"/>
    <col min="9211" max="9211" width="9.28515625" style="145" customWidth="1"/>
    <col min="9212" max="9212" width="9.7109375" style="145" customWidth="1"/>
    <col min="9213" max="9213" width="10.5703125" style="145" customWidth="1"/>
    <col min="9214" max="9451" width="8.85546875" style="145"/>
    <col min="9452" max="9452" width="3" style="145" bestFit="1" customWidth="1"/>
    <col min="9453" max="9453" width="11" style="145" customWidth="1"/>
    <col min="9454" max="9454" width="4.5703125" style="145" bestFit="1" customWidth="1"/>
    <col min="9455" max="9455" width="4.85546875" style="145" bestFit="1" customWidth="1"/>
    <col min="9456" max="9456" width="39.85546875" style="145" customWidth="1"/>
    <col min="9457" max="9457" width="19.5703125" style="145" customWidth="1"/>
    <col min="9458" max="9458" width="14.140625" style="145" customWidth="1"/>
    <col min="9459" max="9459" width="12.7109375" style="145" customWidth="1"/>
    <col min="9460" max="9460" width="15.28515625" style="145" customWidth="1"/>
    <col min="9461" max="9461" width="13.5703125" style="145" customWidth="1"/>
    <col min="9462" max="9462" width="15.85546875" style="145" customWidth="1"/>
    <col min="9463" max="9463" width="12.85546875" style="145" customWidth="1"/>
    <col min="9464" max="9466" width="15" style="145" customWidth="1"/>
    <col min="9467" max="9467" width="9.28515625" style="145" customWidth="1"/>
    <col min="9468" max="9468" width="9.7109375" style="145" customWidth="1"/>
    <col min="9469" max="9469" width="10.5703125" style="145" customWidth="1"/>
    <col min="9470" max="9707" width="8.85546875" style="145"/>
    <col min="9708" max="9708" width="3" style="145" bestFit="1" customWidth="1"/>
    <col min="9709" max="9709" width="11" style="145" customWidth="1"/>
    <col min="9710" max="9710" width="4.5703125" style="145" bestFit="1" customWidth="1"/>
    <col min="9711" max="9711" width="4.85546875" style="145" bestFit="1" customWidth="1"/>
    <col min="9712" max="9712" width="39.85546875" style="145" customWidth="1"/>
    <col min="9713" max="9713" width="19.5703125" style="145" customWidth="1"/>
    <col min="9714" max="9714" width="14.140625" style="145" customWidth="1"/>
    <col min="9715" max="9715" width="12.7109375" style="145" customWidth="1"/>
    <col min="9716" max="9716" width="15.28515625" style="145" customWidth="1"/>
    <col min="9717" max="9717" width="13.5703125" style="145" customWidth="1"/>
    <col min="9718" max="9718" width="15.85546875" style="145" customWidth="1"/>
    <col min="9719" max="9719" width="12.85546875" style="145" customWidth="1"/>
    <col min="9720" max="9722" width="15" style="145" customWidth="1"/>
    <col min="9723" max="9723" width="9.28515625" style="145" customWidth="1"/>
    <col min="9724" max="9724" width="9.7109375" style="145" customWidth="1"/>
    <col min="9725" max="9725" width="10.5703125" style="145" customWidth="1"/>
    <col min="9726" max="9963" width="8.85546875" style="145"/>
    <col min="9964" max="9964" width="3" style="145" bestFit="1" customWidth="1"/>
    <col min="9965" max="9965" width="11" style="145" customWidth="1"/>
    <col min="9966" max="9966" width="4.5703125" style="145" bestFit="1" customWidth="1"/>
    <col min="9967" max="9967" width="4.85546875" style="145" bestFit="1" customWidth="1"/>
    <col min="9968" max="9968" width="39.85546875" style="145" customWidth="1"/>
    <col min="9969" max="9969" width="19.5703125" style="145" customWidth="1"/>
    <col min="9970" max="9970" width="14.140625" style="145" customWidth="1"/>
    <col min="9971" max="9971" width="12.7109375" style="145" customWidth="1"/>
    <col min="9972" max="9972" width="15.28515625" style="145" customWidth="1"/>
    <col min="9973" max="9973" width="13.5703125" style="145" customWidth="1"/>
    <col min="9974" max="9974" width="15.85546875" style="145" customWidth="1"/>
    <col min="9975" max="9975" width="12.85546875" style="145" customWidth="1"/>
    <col min="9976" max="9978" width="15" style="145" customWidth="1"/>
    <col min="9979" max="9979" width="9.28515625" style="145" customWidth="1"/>
    <col min="9980" max="9980" width="9.7109375" style="145" customWidth="1"/>
    <col min="9981" max="9981" width="10.5703125" style="145" customWidth="1"/>
    <col min="9982" max="10219" width="8.85546875" style="145"/>
    <col min="10220" max="10220" width="3" style="145" bestFit="1" customWidth="1"/>
    <col min="10221" max="10221" width="11" style="145" customWidth="1"/>
    <col min="10222" max="10222" width="4.5703125" style="145" bestFit="1" customWidth="1"/>
    <col min="10223" max="10223" width="4.85546875" style="145" bestFit="1" customWidth="1"/>
    <col min="10224" max="10224" width="39.85546875" style="145" customWidth="1"/>
    <col min="10225" max="10225" width="19.5703125" style="145" customWidth="1"/>
    <col min="10226" max="10226" width="14.140625" style="145" customWidth="1"/>
    <col min="10227" max="10227" width="12.7109375" style="145" customWidth="1"/>
    <col min="10228" max="10228" width="15.28515625" style="145" customWidth="1"/>
    <col min="10229" max="10229" width="13.5703125" style="145" customWidth="1"/>
    <col min="10230" max="10230" width="15.85546875" style="145" customWidth="1"/>
    <col min="10231" max="10231" width="12.85546875" style="145" customWidth="1"/>
    <col min="10232" max="10234" width="15" style="145" customWidth="1"/>
    <col min="10235" max="10235" width="9.28515625" style="145" customWidth="1"/>
    <col min="10236" max="10236" width="9.7109375" style="145" customWidth="1"/>
    <col min="10237" max="10237" width="10.5703125" style="145" customWidth="1"/>
    <col min="10238" max="10475" width="8.85546875" style="145"/>
    <col min="10476" max="10476" width="3" style="145" bestFit="1" customWidth="1"/>
    <col min="10477" max="10477" width="11" style="145" customWidth="1"/>
    <col min="10478" max="10478" width="4.5703125" style="145" bestFit="1" customWidth="1"/>
    <col min="10479" max="10479" width="4.85546875" style="145" bestFit="1" customWidth="1"/>
    <col min="10480" max="10480" width="39.85546875" style="145" customWidth="1"/>
    <col min="10481" max="10481" width="19.5703125" style="145" customWidth="1"/>
    <col min="10482" max="10482" width="14.140625" style="145" customWidth="1"/>
    <col min="10483" max="10483" width="12.7109375" style="145" customWidth="1"/>
    <col min="10484" max="10484" width="15.28515625" style="145" customWidth="1"/>
    <col min="10485" max="10485" width="13.5703125" style="145" customWidth="1"/>
    <col min="10486" max="10486" width="15.85546875" style="145" customWidth="1"/>
    <col min="10487" max="10487" width="12.85546875" style="145" customWidth="1"/>
    <col min="10488" max="10490" width="15" style="145" customWidth="1"/>
    <col min="10491" max="10491" width="9.28515625" style="145" customWidth="1"/>
    <col min="10492" max="10492" width="9.7109375" style="145" customWidth="1"/>
    <col min="10493" max="10493" width="10.5703125" style="145" customWidth="1"/>
    <col min="10494" max="10731" width="8.85546875" style="145"/>
    <col min="10732" max="10732" width="3" style="145" bestFit="1" customWidth="1"/>
    <col min="10733" max="10733" width="11" style="145" customWidth="1"/>
    <col min="10734" max="10734" width="4.5703125" style="145" bestFit="1" customWidth="1"/>
    <col min="10735" max="10735" width="4.85546875" style="145" bestFit="1" customWidth="1"/>
    <col min="10736" max="10736" width="39.85546875" style="145" customWidth="1"/>
    <col min="10737" max="10737" width="19.5703125" style="145" customWidth="1"/>
    <col min="10738" max="10738" width="14.140625" style="145" customWidth="1"/>
    <col min="10739" max="10739" width="12.7109375" style="145" customWidth="1"/>
    <col min="10740" max="10740" width="15.28515625" style="145" customWidth="1"/>
    <col min="10741" max="10741" width="13.5703125" style="145" customWidth="1"/>
    <col min="10742" max="10742" width="15.85546875" style="145" customWidth="1"/>
    <col min="10743" max="10743" width="12.85546875" style="145" customWidth="1"/>
    <col min="10744" max="10746" width="15" style="145" customWidth="1"/>
    <col min="10747" max="10747" width="9.28515625" style="145" customWidth="1"/>
    <col min="10748" max="10748" width="9.7109375" style="145" customWidth="1"/>
    <col min="10749" max="10749" width="10.5703125" style="145" customWidth="1"/>
    <col min="10750" max="10987" width="8.85546875" style="145"/>
    <col min="10988" max="10988" width="3" style="145" bestFit="1" customWidth="1"/>
    <col min="10989" max="10989" width="11" style="145" customWidth="1"/>
    <col min="10990" max="10990" width="4.5703125" style="145" bestFit="1" customWidth="1"/>
    <col min="10991" max="10991" width="4.85546875" style="145" bestFit="1" customWidth="1"/>
    <col min="10992" max="10992" width="39.85546875" style="145" customWidth="1"/>
    <col min="10993" max="10993" width="19.5703125" style="145" customWidth="1"/>
    <col min="10994" max="10994" width="14.140625" style="145" customWidth="1"/>
    <col min="10995" max="10995" width="12.7109375" style="145" customWidth="1"/>
    <col min="10996" max="10996" width="15.28515625" style="145" customWidth="1"/>
    <col min="10997" max="10997" width="13.5703125" style="145" customWidth="1"/>
    <col min="10998" max="10998" width="15.85546875" style="145" customWidth="1"/>
    <col min="10999" max="10999" width="12.85546875" style="145" customWidth="1"/>
    <col min="11000" max="11002" width="15" style="145" customWidth="1"/>
    <col min="11003" max="11003" width="9.28515625" style="145" customWidth="1"/>
    <col min="11004" max="11004" width="9.7109375" style="145" customWidth="1"/>
    <col min="11005" max="11005" width="10.5703125" style="145" customWidth="1"/>
    <col min="11006" max="11243" width="8.85546875" style="145"/>
    <col min="11244" max="11244" width="3" style="145" bestFit="1" customWidth="1"/>
    <col min="11245" max="11245" width="11" style="145" customWidth="1"/>
    <col min="11246" max="11246" width="4.5703125" style="145" bestFit="1" customWidth="1"/>
    <col min="11247" max="11247" width="4.85546875" style="145" bestFit="1" customWidth="1"/>
    <col min="11248" max="11248" width="39.85546875" style="145" customWidth="1"/>
    <col min="11249" max="11249" width="19.5703125" style="145" customWidth="1"/>
    <col min="11250" max="11250" width="14.140625" style="145" customWidth="1"/>
    <col min="11251" max="11251" width="12.7109375" style="145" customWidth="1"/>
    <col min="11252" max="11252" width="15.28515625" style="145" customWidth="1"/>
    <col min="11253" max="11253" width="13.5703125" style="145" customWidth="1"/>
    <col min="11254" max="11254" width="15.85546875" style="145" customWidth="1"/>
    <col min="11255" max="11255" width="12.85546875" style="145" customWidth="1"/>
    <col min="11256" max="11258" width="15" style="145" customWidth="1"/>
    <col min="11259" max="11259" width="9.28515625" style="145" customWidth="1"/>
    <col min="11260" max="11260" width="9.7109375" style="145" customWidth="1"/>
    <col min="11261" max="11261" width="10.5703125" style="145" customWidth="1"/>
    <col min="11262" max="11499" width="8.85546875" style="145"/>
    <col min="11500" max="11500" width="3" style="145" bestFit="1" customWidth="1"/>
    <col min="11501" max="11501" width="11" style="145" customWidth="1"/>
    <col min="11502" max="11502" width="4.5703125" style="145" bestFit="1" customWidth="1"/>
    <col min="11503" max="11503" width="4.85546875" style="145" bestFit="1" customWidth="1"/>
    <col min="11504" max="11504" width="39.85546875" style="145" customWidth="1"/>
    <col min="11505" max="11505" width="19.5703125" style="145" customWidth="1"/>
    <col min="11506" max="11506" width="14.140625" style="145" customWidth="1"/>
    <col min="11507" max="11507" width="12.7109375" style="145" customWidth="1"/>
    <col min="11508" max="11508" width="15.28515625" style="145" customWidth="1"/>
    <col min="11509" max="11509" width="13.5703125" style="145" customWidth="1"/>
    <col min="11510" max="11510" width="15.85546875" style="145" customWidth="1"/>
    <col min="11511" max="11511" width="12.85546875" style="145" customWidth="1"/>
    <col min="11512" max="11514" width="15" style="145" customWidth="1"/>
    <col min="11515" max="11515" width="9.28515625" style="145" customWidth="1"/>
    <col min="11516" max="11516" width="9.7109375" style="145" customWidth="1"/>
    <col min="11517" max="11517" width="10.5703125" style="145" customWidth="1"/>
    <col min="11518" max="11755" width="8.85546875" style="145"/>
    <col min="11756" max="11756" width="3" style="145" bestFit="1" customWidth="1"/>
    <col min="11757" max="11757" width="11" style="145" customWidth="1"/>
    <col min="11758" max="11758" width="4.5703125" style="145" bestFit="1" customWidth="1"/>
    <col min="11759" max="11759" width="4.85546875" style="145" bestFit="1" customWidth="1"/>
    <col min="11760" max="11760" width="39.85546875" style="145" customWidth="1"/>
    <col min="11761" max="11761" width="19.5703125" style="145" customWidth="1"/>
    <col min="11762" max="11762" width="14.140625" style="145" customWidth="1"/>
    <col min="11763" max="11763" width="12.7109375" style="145" customWidth="1"/>
    <col min="11764" max="11764" width="15.28515625" style="145" customWidth="1"/>
    <col min="11765" max="11765" width="13.5703125" style="145" customWidth="1"/>
    <col min="11766" max="11766" width="15.85546875" style="145" customWidth="1"/>
    <col min="11767" max="11767" width="12.85546875" style="145" customWidth="1"/>
    <col min="11768" max="11770" width="15" style="145" customWidth="1"/>
    <col min="11771" max="11771" width="9.28515625" style="145" customWidth="1"/>
    <col min="11772" max="11772" width="9.7109375" style="145" customWidth="1"/>
    <col min="11773" max="11773" width="10.5703125" style="145" customWidth="1"/>
    <col min="11774" max="12011" width="8.85546875" style="145"/>
    <col min="12012" max="12012" width="3" style="145" bestFit="1" customWidth="1"/>
    <col min="12013" max="12013" width="11" style="145" customWidth="1"/>
    <col min="12014" max="12014" width="4.5703125" style="145" bestFit="1" customWidth="1"/>
    <col min="12015" max="12015" width="4.85546875" style="145" bestFit="1" customWidth="1"/>
    <col min="12016" max="12016" width="39.85546875" style="145" customWidth="1"/>
    <col min="12017" max="12017" width="19.5703125" style="145" customWidth="1"/>
    <col min="12018" max="12018" width="14.140625" style="145" customWidth="1"/>
    <col min="12019" max="12019" width="12.7109375" style="145" customWidth="1"/>
    <col min="12020" max="12020" width="15.28515625" style="145" customWidth="1"/>
    <col min="12021" max="12021" width="13.5703125" style="145" customWidth="1"/>
    <col min="12022" max="12022" width="15.85546875" style="145" customWidth="1"/>
    <col min="12023" max="12023" width="12.85546875" style="145" customWidth="1"/>
    <col min="12024" max="12026" width="15" style="145" customWidth="1"/>
    <col min="12027" max="12027" width="9.28515625" style="145" customWidth="1"/>
    <col min="12028" max="12028" width="9.7109375" style="145" customWidth="1"/>
    <col min="12029" max="12029" width="10.5703125" style="145" customWidth="1"/>
    <col min="12030" max="12267" width="8.85546875" style="145"/>
    <col min="12268" max="12268" width="3" style="145" bestFit="1" customWidth="1"/>
    <col min="12269" max="12269" width="11" style="145" customWidth="1"/>
    <col min="12270" max="12270" width="4.5703125" style="145" bestFit="1" customWidth="1"/>
    <col min="12271" max="12271" width="4.85546875" style="145" bestFit="1" customWidth="1"/>
    <col min="12272" max="12272" width="39.85546875" style="145" customWidth="1"/>
    <col min="12273" max="12273" width="19.5703125" style="145" customWidth="1"/>
    <col min="12274" max="12274" width="14.140625" style="145" customWidth="1"/>
    <col min="12275" max="12275" width="12.7109375" style="145" customWidth="1"/>
    <col min="12276" max="12276" width="15.28515625" style="145" customWidth="1"/>
    <col min="12277" max="12277" width="13.5703125" style="145" customWidth="1"/>
    <col min="12278" max="12278" width="15.85546875" style="145" customWidth="1"/>
    <col min="12279" max="12279" width="12.85546875" style="145" customWidth="1"/>
    <col min="12280" max="12282" width="15" style="145" customWidth="1"/>
    <col min="12283" max="12283" width="9.28515625" style="145" customWidth="1"/>
    <col min="12284" max="12284" width="9.7109375" style="145" customWidth="1"/>
    <col min="12285" max="12285" width="10.5703125" style="145" customWidth="1"/>
    <col min="12286" max="12523" width="8.85546875" style="145"/>
    <col min="12524" max="12524" width="3" style="145" bestFit="1" customWidth="1"/>
    <col min="12525" max="12525" width="11" style="145" customWidth="1"/>
    <col min="12526" max="12526" width="4.5703125" style="145" bestFit="1" customWidth="1"/>
    <col min="12527" max="12527" width="4.85546875" style="145" bestFit="1" customWidth="1"/>
    <col min="12528" max="12528" width="39.85546875" style="145" customWidth="1"/>
    <col min="12529" max="12529" width="19.5703125" style="145" customWidth="1"/>
    <col min="12530" max="12530" width="14.140625" style="145" customWidth="1"/>
    <col min="12531" max="12531" width="12.7109375" style="145" customWidth="1"/>
    <col min="12532" max="12532" width="15.28515625" style="145" customWidth="1"/>
    <col min="12533" max="12533" width="13.5703125" style="145" customWidth="1"/>
    <col min="12534" max="12534" width="15.85546875" style="145" customWidth="1"/>
    <col min="12535" max="12535" width="12.85546875" style="145" customWidth="1"/>
    <col min="12536" max="12538" width="15" style="145" customWidth="1"/>
    <col min="12539" max="12539" width="9.28515625" style="145" customWidth="1"/>
    <col min="12540" max="12540" width="9.7109375" style="145" customWidth="1"/>
    <col min="12541" max="12541" width="10.5703125" style="145" customWidth="1"/>
    <col min="12542" max="12779" width="8.85546875" style="145"/>
    <col min="12780" max="12780" width="3" style="145" bestFit="1" customWidth="1"/>
    <col min="12781" max="12781" width="11" style="145" customWidth="1"/>
    <col min="12782" max="12782" width="4.5703125" style="145" bestFit="1" customWidth="1"/>
    <col min="12783" max="12783" width="4.85546875" style="145" bestFit="1" customWidth="1"/>
    <col min="12784" max="12784" width="39.85546875" style="145" customWidth="1"/>
    <col min="12785" max="12785" width="19.5703125" style="145" customWidth="1"/>
    <col min="12786" max="12786" width="14.140625" style="145" customWidth="1"/>
    <col min="12787" max="12787" width="12.7109375" style="145" customWidth="1"/>
    <col min="12788" max="12788" width="15.28515625" style="145" customWidth="1"/>
    <col min="12789" max="12789" width="13.5703125" style="145" customWidth="1"/>
    <col min="12790" max="12790" width="15.85546875" style="145" customWidth="1"/>
    <col min="12791" max="12791" width="12.85546875" style="145" customWidth="1"/>
    <col min="12792" max="12794" width="15" style="145" customWidth="1"/>
    <col min="12795" max="12795" width="9.28515625" style="145" customWidth="1"/>
    <col min="12796" max="12796" width="9.7109375" style="145" customWidth="1"/>
    <col min="12797" max="12797" width="10.5703125" style="145" customWidth="1"/>
    <col min="12798" max="13035" width="8.85546875" style="145"/>
    <col min="13036" max="13036" width="3" style="145" bestFit="1" customWidth="1"/>
    <col min="13037" max="13037" width="11" style="145" customWidth="1"/>
    <col min="13038" max="13038" width="4.5703125" style="145" bestFit="1" customWidth="1"/>
    <col min="13039" max="13039" width="4.85546875" style="145" bestFit="1" customWidth="1"/>
    <col min="13040" max="13040" width="39.85546875" style="145" customWidth="1"/>
    <col min="13041" max="13041" width="19.5703125" style="145" customWidth="1"/>
    <col min="13042" max="13042" width="14.140625" style="145" customWidth="1"/>
    <col min="13043" max="13043" width="12.7109375" style="145" customWidth="1"/>
    <col min="13044" max="13044" width="15.28515625" style="145" customWidth="1"/>
    <col min="13045" max="13045" width="13.5703125" style="145" customWidth="1"/>
    <col min="13046" max="13046" width="15.85546875" style="145" customWidth="1"/>
    <col min="13047" max="13047" width="12.85546875" style="145" customWidth="1"/>
    <col min="13048" max="13050" width="15" style="145" customWidth="1"/>
    <col min="13051" max="13051" width="9.28515625" style="145" customWidth="1"/>
    <col min="13052" max="13052" width="9.7109375" style="145" customWidth="1"/>
    <col min="13053" max="13053" width="10.5703125" style="145" customWidth="1"/>
    <col min="13054" max="13291" width="8.85546875" style="145"/>
    <col min="13292" max="13292" width="3" style="145" bestFit="1" customWidth="1"/>
    <col min="13293" max="13293" width="11" style="145" customWidth="1"/>
    <col min="13294" max="13294" width="4.5703125" style="145" bestFit="1" customWidth="1"/>
    <col min="13295" max="13295" width="4.85546875" style="145" bestFit="1" customWidth="1"/>
    <col min="13296" max="13296" width="39.85546875" style="145" customWidth="1"/>
    <col min="13297" max="13297" width="19.5703125" style="145" customWidth="1"/>
    <col min="13298" max="13298" width="14.140625" style="145" customWidth="1"/>
    <col min="13299" max="13299" width="12.7109375" style="145" customWidth="1"/>
    <col min="13300" max="13300" width="15.28515625" style="145" customWidth="1"/>
    <col min="13301" max="13301" width="13.5703125" style="145" customWidth="1"/>
    <col min="13302" max="13302" width="15.85546875" style="145" customWidth="1"/>
    <col min="13303" max="13303" width="12.85546875" style="145" customWidth="1"/>
    <col min="13304" max="13306" width="15" style="145" customWidth="1"/>
    <col min="13307" max="13307" width="9.28515625" style="145" customWidth="1"/>
    <col min="13308" max="13308" width="9.7109375" style="145" customWidth="1"/>
    <col min="13309" max="13309" width="10.5703125" style="145" customWidth="1"/>
    <col min="13310" max="13547" width="8.85546875" style="145"/>
    <col min="13548" max="13548" width="3" style="145" bestFit="1" customWidth="1"/>
    <col min="13549" max="13549" width="11" style="145" customWidth="1"/>
    <col min="13550" max="13550" width="4.5703125" style="145" bestFit="1" customWidth="1"/>
    <col min="13551" max="13551" width="4.85546875" style="145" bestFit="1" customWidth="1"/>
    <col min="13552" max="13552" width="39.85546875" style="145" customWidth="1"/>
    <col min="13553" max="13553" width="19.5703125" style="145" customWidth="1"/>
    <col min="13554" max="13554" width="14.140625" style="145" customWidth="1"/>
    <col min="13555" max="13555" width="12.7109375" style="145" customWidth="1"/>
    <col min="13556" max="13556" width="15.28515625" style="145" customWidth="1"/>
    <col min="13557" max="13557" width="13.5703125" style="145" customWidth="1"/>
    <col min="13558" max="13558" width="15.85546875" style="145" customWidth="1"/>
    <col min="13559" max="13559" width="12.85546875" style="145" customWidth="1"/>
    <col min="13560" max="13562" width="15" style="145" customWidth="1"/>
    <col min="13563" max="13563" width="9.28515625" style="145" customWidth="1"/>
    <col min="13564" max="13564" width="9.7109375" style="145" customWidth="1"/>
    <col min="13565" max="13565" width="10.5703125" style="145" customWidth="1"/>
    <col min="13566" max="13803" width="8.85546875" style="145"/>
    <col min="13804" max="13804" width="3" style="145" bestFit="1" customWidth="1"/>
    <col min="13805" max="13805" width="11" style="145" customWidth="1"/>
    <col min="13806" max="13806" width="4.5703125" style="145" bestFit="1" customWidth="1"/>
    <col min="13807" max="13807" width="4.85546875" style="145" bestFit="1" customWidth="1"/>
    <col min="13808" max="13808" width="39.85546875" style="145" customWidth="1"/>
    <col min="13809" max="13809" width="19.5703125" style="145" customWidth="1"/>
    <col min="13810" max="13810" width="14.140625" style="145" customWidth="1"/>
    <col min="13811" max="13811" width="12.7109375" style="145" customWidth="1"/>
    <col min="13812" max="13812" width="15.28515625" style="145" customWidth="1"/>
    <col min="13813" max="13813" width="13.5703125" style="145" customWidth="1"/>
    <col min="13814" max="13814" width="15.85546875" style="145" customWidth="1"/>
    <col min="13815" max="13815" width="12.85546875" style="145" customWidth="1"/>
    <col min="13816" max="13818" width="15" style="145" customWidth="1"/>
    <col min="13819" max="13819" width="9.28515625" style="145" customWidth="1"/>
    <col min="13820" max="13820" width="9.7109375" style="145" customWidth="1"/>
    <col min="13821" max="13821" width="10.5703125" style="145" customWidth="1"/>
    <col min="13822" max="14059" width="8.85546875" style="145"/>
    <col min="14060" max="14060" width="3" style="145" bestFit="1" customWidth="1"/>
    <col min="14061" max="14061" width="11" style="145" customWidth="1"/>
    <col min="14062" max="14062" width="4.5703125" style="145" bestFit="1" customWidth="1"/>
    <col min="14063" max="14063" width="4.85546875" style="145" bestFit="1" customWidth="1"/>
    <col min="14064" max="14064" width="39.85546875" style="145" customWidth="1"/>
    <col min="14065" max="14065" width="19.5703125" style="145" customWidth="1"/>
    <col min="14066" max="14066" width="14.140625" style="145" customWidth="1"/>
    <col min="14067" max="14067" width="12.7109375" style="145" customWidth="1"/>
    <col min="14068" max="14068" width="15.28515625" style="145" customWidth="1"/>
    <col min="14069" max="14069" width="13.5703125" style="145" customWidth="1"/>
    <col min="14070" max="14070" width="15.85546875" style="145" customWidth="1"/>
    <col min="14071" max="14071" width="12.85546875" style="145" customWidth="1"/>
    <col min="14072" max="14074" width="15" style="145" customWidth="1"/>
    <col min="14075" max="14075" width="9.28515625" style="145" customWidth="1"/>
    <col min="14076" max="14076" width="9.7109375" style="145" customWidth="1"/>
    <col min="14077" max="14077" width="10.5703125" style="145" customWidth="1"/>
    <col min="14078" max="14315" width="8.85546875" style="145"/>
    <col min="14316" max="14316" width="3" style="145" bestFit="1" customWidth="1"/>
    <col min="14317" max="14317" width="11" style="145" customWidth="1"/>
    <col min="14318" max="14318" width="4.5703125" style="145" bestFit="1" customWidth="1"/>
    <col min="14319" max="14319" width="4.85546875" style="145" bestFit="1" customWidth="1"/>
    <col min="14320" max="14320" width="39.85546875" style="145" customWidth="1"/>
    <col min="14321" max="14321" width="19.5703125" style="145" customWidth="1"/>
    <col min="14322" max="14322" width="14.140625" style="145" customWidth="1"/>
    <col min="14323" max="14323" width="12.7109375" style="145" customWidth="1"/>
    <col min="14324" max="14324" width="15.28515625" style="145" customWidth="1"/>
    <col min="14325" max="14325" width="13.5703125" style="145" customWidth="1"/>
    <col min="14326" max="14326" width="15.85546875" style="145" customWidth="1"/>
    <col min="14327" max="14327" width="12.85546875" style="145" customWidth="1"/>
    <col min="14328" max="14330" width="15" style="145" customWidth="1"/>
    <col min="14331" max="14331" width="9.28515625" style="145" customWidth="1"/>
    <col min="14332" max="14332" width="9.7109375" style="145" customWidth="1"/>
    <col min="14333" max="14333" width="10.5703125" style="145" customWidth="1"/>
    <col min="14334" max="14571" width="8.85546875" style="145"/>
    <col min="14572" max="14572" width="3" style="145" bestFit="1" customWidth="1"/>
    <col min="14573" max="14573" width="11" style="145" customWidth="1"/>
    <col min="14574" max="14574" width="4.5703125" style="145" bestFit="1" customWidth="1"/>
    <col min="14575" max="14575" width="4.85546875" style="145" bestFit="1" customWidth="1"/>
    <col min="14576" max="14576" width="39.85546875" style="145" customWidth="1"/>
    <col min="14577" max="14577" width="19.5703125" style="145" customWidth="1"/>
    <col min="14578" max="14578" width="14.140625" style="145" customWidth="1"/>
    <col min="14579" max="14579" width="12.7109375" style="145" customWidth="1"/>
    <col min="14580" max="14580" width="15.28515625" style="145" customWidth="1"/>
    <col min="14581" max="14581" width="13.5703125" style="145" customWidth="1"/>
    <col min="14582" max="14582" width="15.85546875" style="145" customWidth="1"/>
    <col min="14583" max="14583" width="12.85546875" style="145" customWidth="1"/>
    <col min="14584" max="14586" width="15" style="145" customWidth="1"/>
    <col min="14587" max="14587" width="9.28515625" style="145" customWidth="1"/>
    <col min="14588" max="14588" width="9.7109375" style="145" customWidth="1"/>
    <col min="14589" max="14589" width="10.5703125" style="145" customWidth="1"/>
    <col min="14590" max="14827" width="8.85546875" style="145"/>
    <col min="14828" max="14828" width="3" style="145" bestFit="1" customWidth="1"/>
    <col min="14829" max="14829" width="11" style="145" customWidth="1"/>
    <col min="14830" max="14830" width="4.5703125" style="145" bestFit="1" customWidth="1"/>
    <col min="14831" max="14831" width="4.85546875" style="145" bestFit="1" customWidth="1"/>
    <col min="14832" max="14832" width="39.85546875" style="145" customWidth="1"/>
    <col min="14833" max="14833" width="19.5703125" style="145" customWidth="1"/>
    <col min="14834" max="14834" width="14.140625" style="145" customWidth="1"/>
    <col min="14835" max="14835" width="12.7109375" style="145" customWidth="1"/>
    <col min="14836" max="14836" width="15.28515625" style="145" customWidth="1"/>
    <col min="14837" max="14837" width="13.5703125" style="145" customWidth="1"/>
    <col min="14838" max="14838" width="15.85546875" style="145" customWidth="1"/>
    <col min="14839" max="14839" width="12.85546875" style="145" customWidth="1"/>
    <col min="14840" max="14842" width="15" style="145" customWidth="1"/>
    <col min="14843" max="14843" width="9.28515625" style="145" customWidth="1"/>
    <col min="14844" max="14844" width="9.7109375" style="145" customWidth="1"/>
    <col min="14845" max="14845" width="10.5703125" style="145" customWidth="1"/>
    <col min="14846" max="15083" width="8.85546875" style="145"/>
    <col min="15084" max="15084" width="3" style="145" bestFit="1" customWidth="1"/>
    <col min="15085" max="15085" width="11" style="145" customWidth="1"/>
    <col min="15086" max="15086" width="4.5703125" style="145" bestFit="1" customWidth="1"/>
    <col min="15087" max="15087" width="4.85546875" style="145" bestFit="1" customWidth="1"/>
    <col min="15088" max="15088" width="39.85546875" style="145" customWidth="1"/>
    <col min="15089" max="15089" width="19.5703125" style="145" customWidth="1"/>
    <col min="15090" max="15090" width="14.140625" style="145" customWidth="1"/>
    <col min="15091" max="15091" width="12.7109375" style="145" customWidth="1"/>
    <col min="15092" max="15092" width="15.28515625" style="145" customWidth="1"/>
    <col min="15093" max="15093" width="13.5703125" style="145" customWidth="1"/>
    <col min="15094" max="15094" width="15.85546875" style="145" customWidth="1"/>
    <col min="15095" max="15095" width="12.85546875" style="145" customWidth="1"/>
    <col min="15096" max="15098" width="15" style="145" customWidth="1"/>
    <col min="15099" max="15099" width="9.28515625" style="145" customWidth="1"/>
    <col min="15100" max="15100" width="9.7109375" style="145" customWidth="1"/>
    <col min="15101" max="15101" width="10.5703125" style="145" customWidth="1"/>
    <col min="15102" max="15339" width="8.85546875" style="145"/>
    <col min="15340" max="15340" width="3" style="145" bestFit="1" customWidth="1"/>
    <col min="15341" max="15341" width="11" style="145" customWidth="1"/>
    <col min="15342" max="15342" width="4.5703125" style="145" bestFit="1" customWidth="1"/>
    <col min="15343" max="15343" width="4.85546875" style="145" bestFit="1" customWidth="1"/>
    <col min="15344" max="15344" width="39.85546875" style="145" customWidth="1"/>
    <col min="15345" max="15345" width="19.5703125" style="145" customWidth="1"/>
    <col min="15346" max="15346" width="14.140625" style="145" customWidth="1"/>
    <col min="15347" max="15347" width="12.7109375" style="145" customWidth="1"/>
    <col min="15348" max="15348" width="15.28515625" style="145" customWidth="1"/>
    <col min="15349" max="15349" width="13.5703125" style="145" customWidth="1"/>
    <col min="15350" max="15350" width="15.85546875" style="145" customWidth="1"/>
    <col min="15351" max="15351" width="12.85546875" style="145" customWidth="1"/>
    <col min="15352" max="15354" width="15" style="145" customWidth="1"/>
    <col min="15355" max="15355" width="9.28515625" style="145" customWidth="1"/>
    <col min="15356" max="15356" width="9.7109375" style="145" customWidth="1"/>
    <col min="15357" max="15357" width="10.5703125" style="145" customWidth="1"/>
    <col min="15358" max="15595" width="8.85546875" style="145"/>
    <col min="15596" max="15596" width="3" style="145" bestFit="1" customWidth="1"/>
    <col min="15597" max="15597" width="11" style="145" customWidth="1"/>
    <col min="15598" max="15598" width="4.5703125" style="145" bestFit="1" customWidth="1"/>
    <col min="15599" max="15599" width="4.85546875" style="145" bestFit="1" customWidth="1"/>
    <col min="15600" max="15600" width="39.85546875" style="145" customWidth="1"/>
    <col min="15601" max="15601" width="19.5703125" style="145" customWidth="1"/>
    <col min="15602" max="15602" width="14.140625" style="145" customWidth="1"/>
    <col min="15603" max="15603" width="12.7109375" style="145" customWidth="1"/>
    <col min="15604" max="15604" width="15.28515625" style="145" customWidth="1"/>
    <col min="15605" max="15605" width="13.5703125" style="145" customWidth="1"/>
    <col min="15606" max="15606" width="15.85546875" style="145" customWidth="1"/>
    <col min="15607" max="15607" width="12.85546875" style="145" customWidth="1"/>
    <col min="15608" max="15610" width="15" style="145" customWidth="1"/>
    <col min="15611" max="15611" width="9.28515625" style="145" customWidth="1"/>
    <col min="15612" max="15612" width="9.7109375" style="145" customWidth="1"/>
    <col min="15613" max="15613" width="10.5703125" style="145" customWidth="1"/>
    <col min="15614" max="15851" width="8.85546875" style="145"/>
    <col min="15852" max="15852" width="3" style="145" bestFit="1" customWidth="1"/>
    <col min="15853" max="15853" width="11" style="145" customWidth="1"/>
    <col min="15854" max="15854" width="4.5703125" style="145" bestFit="1" customWidth="1"/>
    <col min="15855" max="15855" width="4.85546875" style="145" bestFit="1" customWidth="1"/>
    <col min="15856" max="15856" width="39.85546875" style="145" customWidth="1"/>
    <col min="15857" max="15857" width="19.5703125" style="145" customWidth="1"/>
    <col min="15858" max="15858" width="14.140625" style="145" customWidth="1"/>
    <col min="15859" max="15859" width="12.7109375" style="145" customWidth="1"/>
    <col min="15860" max="15860" width="15.28515625" style="145" customWidth="1"/>
    <col min="15861" max="15861" width="13.5703125" style="145" customWidth="1"/>
    <col min="15862" max="15862" width="15.85546875" style="145" customWidth="1"/>
    <col min="15863" max="15863" width="12.85546875" style="145" customWidth="1"/>
    <col min="15864" max="15866" width="15" style="145" customWidth="1"/>
    <col min="15867" max="15867" width="9.28515625" style="145" customWidth="1"/>
    <col min="15868" max="15868" width="9.7109375" style="145" customWidth="1"/>
    <col min="15869" max="15869" width="10.5703125" style="145" customWidth="1"/>
    <col min="15870" max="16107" width="8.85546875" style="145"/>
    <col min="16108" max="16108" width="3" style="145" bestFit="1" customWidth="1"/>
    <col min="16109" max="16109" width="11" style="145" customWidth="1"/>
    <col min="16110" max="16110" width="4.5703125" style="145" bestFit="1" customWidth="1"/>
    <col min="16111" max="16111" width="4.85546875" style="145" bestFit="1" customWidth="1"/>
    <col min="16112" max="16112" width="39.85546875" style="145" customWidth="1"/>
    <col min="16113" max="16113" width="19.5703125" style="145" customWidth="1"/>
    <col min="16114" max="16114" width="14.140625" style="145" customWidth="1"/>
    <col min="16115" max="16115" width="12.7109375" style="145" customWidth="1"/>
    <col min="16116" max="16116" width="15.28515625" style="145" customWidth="1"/>
    <col min="16117" max="16117" width="13.5703125" style="145" customWidth="1"/>
    <col min="16118" max="16118" width="15.85546875" style="145" customWidth="1"/>
    <col min="16119" max="16119" width="12.85546875" style="145" customWidth="1"/>
    <col min="16120" max="16122" width="15" style="145" customWidth="1"/>
    <col min="16123" max="16123" width="9.28515625" style="145" customWidth="1"/>
    <col min="16124" max="16124" width="9.7109375" style="145" customWidth="1"/>
    <col min="16125" max="16125" width="10.5703125" style="145" customWidth="1"/>
    <col min="16126" max="16384" width="8.85546875" style="145"/>
  </cols>
  <sheetData>
    <row r="1" spans="1:5" x14ac:dyDescent="0.3">
      <c r="B1" s="334"/>
      <c r="C1" s="334"/>
      <c r="D1" s="334"/>
      <c r="E1" s="334"/>
    </row>
    <row r="2" spans="1:5" ht="22.5" x14ac:dyDescent="0.35">
      <c r="A2" s="440" t="s">
        <v>231</v>
      </c>
      <c r="B2" s="440"/>
      <c r="C2" s="440"/>
      <c r="D2" s="440"/>
      <c r="E2" s="440"/>
    </row>
    <row r="3" spans="1:5" ht="21.75" thickBot="1" x14ac:dyDescent="0.4">
      <c r="E3" s="300" t="s">
        <v>232</v>
      </c>
    </row>
    <row r="4" spans="1:5" ht="21.75" thickBot="1" x14ac:dyDescent="0.25">
      <c r="A4" s="361" t="s">
        <v>23</v>
      </c>
      <c r="B4" s="437" t="s">
        <v>342</v>
      </c>
      <c r="C4" s="438"/>
      <c r="D4" s="438"/>
      <c r="E4" s="439"/>
    </row>
    <row r="5" spans="1:5" ht="19.5" thickBot="1" x14ac:dyDescent="0.25">
      <c r="A5" s="362"/>
      <c r="B5" s="280" t="s">
        <v>233</v>
      </c>
      <c r="C5" s="280" t="s">
        <v>234</v>
      </c>
      <c r="D5" s="280" t="s">
        <v>235</v>
      </c>
      <c r="E5" s="280" t="s">
        <v>236</v>
      </c>
    </row>
    <row r="6" spans="1:5" x14ac:dyDescent="0.2">
      <c r="A6" s="13" t="s">
        <v>27</v>
      </c>
      <c r="B6" s="232">
        <v>87</v>
      </c>
      <c r="C6" s="232">
        <v>122</v>
      </c>
      <c r="D6" s="232">
        <v>16</v>
      </c>
      <c r="E6" s="234">
        <v>486</v>
      </c>
    </row>
    <row r="7" spans="1:5" x14ac:dyDescent="0.2">
      <c r="A7" s="18" t="s">
        <v>28</v>
      </c>
      <c r="B7" s="171">
        <v>25</v>
      </c>
      <c r="C7" s="171">
        <v>15</v>
      </c>
      <c r="D7" s="171">
        <v>0</v>
      </c>
      <c r="E7" s="235">
        <v>94</v>
      </c>
    </row>
    <row r="8" spans="1:5" x14ac:dyDescent="0.2">
      <c r="A8" s="25" t="s">
        <v>29</v>
      </c>
      <c r="B8" s="231">
        <v>2</v>
      </c>
      <c r="C8" s="231">
        <v>1</v>
      </c>
      <c r="D8" s="231">
        <v>0</v>
      </c>
      <c r="E8" s="236">
        <v>12</v>
      </c>
    </row>
    <row r="9" spans="1:5" x14ac:dyDescent="0.2">
      <c r="A9" s="25" t="s">
        <v>30</v>
      </c>
      <c r="B9" s="231">
        <v>1</v>
      </c>
      <c r="C9" s="231">
        <v>3</v>
      </c>
      <c r="D9" s="231">
        <v>0</v>
      </c>
      <c r="E9" s="236">
        <v>1</v>
      </c>
    </row>
    <row r="10" spans="1:5" x14ac:dyDescent="0.2">
      <c r="A10" s="25" t="s">
        <v>31</v>
      </c>
      <c r="B10" s="231">
        <v>0</v>
      </c>
      <c r="C10" s="231">
        <v>0</v>
      </c>
      <c r="D10" s="231">
        <v>0</v>
      </c>
      <c r="E10" s="236">
        <v>0</v>
      </c>
    </row>
    <row r="11" spans="1:5" x14ac:dyDescent="0.2">
      <c r="A11" s="25" t="s">
        <v>32</v>
      </c>
      <c r="B11" s="231">
        <v>0</v>
      </c>
      <c r="C11" s="231">
        <v>0</v>
      </c>
      <c r="D11" s="231">
        <v>0</v>
      </c>
      <c r="E11" s="236">
        <v>20</v>
      </c>
    </row>
    <row r="12" spans="1:5" x14ac:dyDescent="0.2">
      <c r="A12" s="25" t="s">
        <v>33</v>
      </c>
      <c r="B12" s="231">
        <v>13</v>
      </c>
      <c r="C12" s="231">
        <v>3</v>
      </c>
      <c r="D12" s="231">
        <v>0</v>
      </c>
      <c r="E12" s="236">
        <v>4</v>
      </c>
    </row>
    <row r="13" spans="1:5" x14ac:dyDescent="0.2">
      <c r="A13" s="25" t="s">
        <v>34</v>
      </c>
      <c r="B13" s="231">
        <v>3</v>
      </c>
      <c r="C13" s="231">
        <v>4</v>
      </c>
      <c r="D13" s="231">
        <v>0</v>
      </c>
      <c r="E13" s="236">
        <v>10</v>
      </c>
    </row>
    <row r="14" spans="1:5" x14ac:dyDescent="0.2">
      <c r="A14" s="25" t="s">
        <v>35</v>
      </c>
      <c r="B14" s="231">
        <v>1</v>
      </c>
      <c r="C14" s="231">
        <v>0</v>
      </c>
      <c r="D14" s="231">
        <v>0</v>
      </c>
      <c r="E14" s="236">
        <v>19</v>
      </c>
    </row>
    <row r="15" spans="1:5" x14ac:dyDescent="0.2">
      <c r="A15" s="25" t="s">
        <v>36</v>
      </c>
      <c r="B15" s="231">
        <v>1</v>
      </c>
      <c r="C15" s="231">
        <v>2</v>
      </c>
      <c r="D15" s="231">
        <v>0</v>
      </c>
      <c r="E15" s="236">
        <v>9</v>
      </c>
    </row>
    <row r="16" spans="1:5" x14ac:dyDescent="0.2">
      <c r="A16" s="25" t="s">
        <v>37</v>
      </c>
      <c r="B16" s="231">
        <v>3</v>
      </c>
      <c r="C16" s="231">
        <v>1</v>
      </c>
      <c r="D16" s="231">
        <v>0</v>
      </c>
      <c r="E16" s="236">
        <v>12</v>
      </c>
    </row>
    <row r="17" spans="1:5" x14ac:dyDescent="0.2">
      <c r="A17" s="25" t="s">
        <v>38</v>
      </c>
      <c r="B17" s="231">
        <v>1</v>
      </c>
      <c r="C17" s="231">
        <v>1</v>
      </c>
      <c r="D17" s="231">
        <v>0</v>
      </c>
      <c r="E17" s="236">
        <v>7</v>
      </c>
    </row>
    <row r="18" spans="1:5" x14ac:dyDescent="0.2">
      <c r="A18" s="18" t="s">
        <v>39</v>
      </c>
      <c r="B18" s="171">
        <v>11</v>
      </c>
      <c r="C18" s="171">
        <v>8</v>
      </c>
      <c r="D18" s="171">
        <v>0</v>
      </c>
      <c r="E18" s="235">
        <v>108</v>
      </c>
    </row>
    <row r="19" spans="1:5" x14ac:dyDescent="0.2">
      <c r="A19" s="25" t="s">
        <v>40</v>
      </c>
      <c r="B19" s="231">
        <v>1</v>
      </c>
      <c r="C19" s="231">
        <v>0</v>
      </c>
      <c r="D19" s="231">
        <v>0</v>
      </c>
      <c r="E19" s="236">
        <v>1</v>
      </c>
    </row>
    <row r="20" spans="1:5" ht="36" x14ac:dyDescent="0.2">
      <c r="A20" s="28" t="s">
        <v>41</v>
      </c>
      <c r="B20" s="231">
        <v>1</v>
      </c>
      <c r="C20" s="231">
        <v>1</v>
      </c>
      <c r="D20" s="231">
        <v>0</v>
      </c>
      <c r="E20" s="236">
        <v>1</v>
      </c>
    </row>
    <row r="21" spans="1:5" x14ac:dyDescent="0.2">
      <c r="A21" s="25" t="s">
        <v>42</v>
      </c>
      <c r="B21" s="231">
        <v>2</v>
      </c>
      <c r="C21" s="231">
        <v>0</v>
      </c>
      <c r="D21" s="231">
        <v>0</v>
      </c>
      <c r="E21" s="236">
        <v>16</v>
      </c>
    </row>
    <row r="22" spans="1:5" x14ac:dyDescent="0.2">
      <c r="A22" s="25" t="s">
        <v>43</v>
      </c>
      <c r="B22" s="231">
        <v>3</v>
      </c>
      <c r="C22" s="231">
        <v>5</v>
      </c>
      <c r="D22" s="231">
        <v>0</v>
      </c>
      <c r="E22" s="236">
        <v>28</v>
      </c>
    </row>
    <row r="23" spans="1:5" x14ac:dyDescent="0.2">
      <c r="A23" s="25" t="s">
        <v>44</v>
      </c>
      <c r="B23" s="231">
        <v>3</v>
      </c>
      <c r="C23" s="231">
        <v>0</v>
      </c>
      <c r="D23" s="231">
        <v>0</v>
      </c>
      <c r="E23" s="236">
        <v>2</v>
      </c>
    </row>
    <row r="24" spans="1:5" x14ac:dyDescent="0.2">
      <c r="A24" s="25" t="s">
        <v>45</v>
      </c>
      <c r="B24" s="231">
        <v>1</v>
      </c>
      <c r="C24" s="231">
        <v>0</v>
      </c>
      <c r="D24" s="231">
        <v>0</v>
      </c>
      <c r="E24" s="236">
        <v>18</v>
      </c>
    </row>
    <row r="25" spans="1:5" x14ac:dyDescent="0.2">
      <c r="A25" s="25" t="s">
        <v>46</v>
      </c>
      <c r="B25" s="231">
        <v>0</v>
      </c>
      <c r="C25" s="231">
        <v>0</v>
      </c>
      <c r="D25" s="231">
        <v>0</v>
      </c>
      <c r="E25" s="236">
        <v>0</v>
      </c>
    </row>
    <row r="26" spans="1:5" x14ac:dyDescent="0.2">
      <c r="A26" s="25" t="s">
        <v>47</v>
      </c>
      <c r="B26" s="231">
        <v>0</v>
      </c>
      <c r="C26" s="231">
        <v>2</v>
      </c>
      <c r="D26" s="231">
        <v>0</v>
      </c>
      <c r="E26" s="236">
        <v>42</v>
      </c>
    </row>
    <row r="27" spans="1:5" x14ac:dyDescent="0.2">
      <c r="A27" s="18" t="s">
        <v>48</v>
      </c>
      <c r="B27" s="171">
        <v>10</v>
      </c>
      <c r="C27" s="171">
        <v>5</v>
      </c>
      <c r="D27" s="171">
        <v>1</v>
      </c>
      <c r="E27" s="235">
        <v>21</v>
      </c>
    </row>
    <row r="28" spans="1:5" x14ac:dyDescent="0.2">
      <c r="A28" s="25" t="s">
        <v>49</v>
      </c>
      <c r="B28" s="231">
        <v>1</v>
      </c>
      <c r="C28" s="231">
        <v>0</v>
      </c>
      <c r="D28" s="231">
        <v>0</v>
      </c>
      <c r="E28" s="236">
        <v>0</v>
      </c>
    </row>
    <row r="29" spans="1:5" x14ac:dyDescent="0.2">
      <c r="A29" s="25" t="s">
        <v>50</v>
      </c>
      <c r="B29" s="231">
        <v>0</v>
      </c>
      <c r="C29" s="231">
        <v>0</v>
      </c>
      <c r="D29" s="231">
        <v>0</v>
      </c>
      <c r="E29" s="236">
        <v>0</v>
      </c>
    </row>
    <row r="30" spans="1:5" x14ac:dyDescent="0.2">
      <c r="A30" s="25" t="s">
        <v>51</v>
      </c>
      <c r="B30" s="231">
        <v>8</v>
      </c>
      <c r="C30" s="231">
        <v>5</v>
      </c>
      <c r="D30" s="231">
        <v>1</v>
      </c>
      <c r="E30" s="236">
        <v>5</v>
      </c>
    </row>
    <row r="31" spans="1:5" x14ac:dyDescent="0.2">
      <c r="A31" s="25" t="s">
        <v>52</v>
      </c>
      <c r="B31" s="231">
        <v>0</v>
      </c>
      <c r="C31" s="231">
        <v>0</v>
      </c>
      <c r="D31" s="231">
        <v>0</v>
      </c>
      <c r="E31" s="236">
        <v>0</v>
      </c>
    </row>
    <row r="32" spans="1:5" x14ac:dyDescent="0.2">
      <c r="A32" s="25" t="s">
        <v>53</v>
      </c>
      <c r="B32" s="231">
        <v>1</v>
      </c>
      <c r="C32" s="231">
        <v>0</v>
      </c>
      <c r="D32" s="231">
        <v>0</v>
      </c>
      <c r="E32" s="236">
        <v>16</v>
      </c>
    </row>
    <row r="33" spans="1:5" x14ac:dyDescent="0.2">
      <c r="A33" s="18" t="s">
        <v>54</v>
      </c>
      <c r="B33" s="171">
        <v>1</v>
      </c>
      <c r="C33" s="171">
        <v>10</v>
      </c>
      <c r="D33" s="171">
        <v>0</v>
      </c>
      <c r="E33" s="235">
        <v>0</v>
      </c>
    </row>
    <row r="34" spans="1:5" x14ac:dyDescent="0.2">
      <c r="A34" s="25" t="s">
        <v>55</v>
      </c>
      <c r="B34" s="231">
        <v>0</v>
      </c>
      <c r="C34" s="231">
        <v>0</v>
      </c>
      <c r="D34" s="231">
        <v>0</v>
      </c>
      <c r="E34" s="236">
        <v>0</v>
      </c>
    </row>
    <row r="35" spans="1:5" x14ac:dyDescent="0.2">
      <c r="A35" s="25" t="s">
        <v>56</v>
      </c>
      <c r="B35" s="231">
        <v>0</v>
      </c>
      <c r="C35" s="231">
        <v>0</v>
      </c>
      <c r="D35" s="231">
        <v>0</v>
      </c>
      <c r="E35" s="236">
        <v>0</v>
      </c>
    </row>
    <row r="36" spans="1:5" x14ac:dyDescent="0.2">
      <c r="A36" s="25" t="s">
        <v>57</v>
      </c>
      <c r="B36" s="231">
        <v>0</v>
      </c>
      <c r="C36" s="231">
        <v>0</v>
      </c>
      <c r="D36" s="231">
        <v>0</v>
      </c>
      <c r="E36" s="236">
        <v>0</v>
      </c>
    </row>
    <row r="37" spans="1:5" ht="34.5" x14ac:dyDescent="0.2">
      <c r="A37" s="29" t="s">
        <v>58</v>
      </c>
      <c r="B37" s="231">
        <v>0</v>
      </c>
      <c r="C37" s="231">
        <v>0</v>
      </c>
      <c r="D37" s="231">
        <v>0</v>
      </c>
      <c r="E37" s="236">
        <v>0</v>
      </c>
    </row>
    <row r="38" spans="1:5" x14ac:dyDescent="0.2">
      <c r="A38" s="25" t="s">
        <v>59</v>
      </c>
      <c r="B38" s="231">
        <v>0</v>
      </c>
      <c r="C38" s="231">
        <v>0</v>
      </c>
      <c r="D38" s="231">
        <v>0</v>
      </c>
      <c r="E38" s="236">
        <v>0</v>
      </c>
    </row>
    <row r="39" spans="1:5" x14ac:dyDescent="0.2">
      <c r="A39" s="25" t="s">
        <v>60</v>
      </c>
      <c r="B39" s="231">
        <v>0</v>
      </c>
      <c r="C39" s="231">
        <v>0</v>
      </c>
      <c r="D39" s="231">
        <v>0</v>
      </c>
      <c r="E39" s="236">
        <v>0</v>
      </c>
    </row>
    <row r="40" spans="1:5" x14ac:dyDescent="0.2">
      <c r="A40" s="25" t="s">
        <v>61</v>
      </c>
      <c r="B40" s="231">
        <v>1</v>
      </c>
      <c r="C40" s="231">
        <v>10</v>
      </c>
      <c r="D40" s="231">
        <v>0</v>
      </c>
      <c r="E40" s="236">
        <v>0</v>
      </c>
    </row>
    <row r="41" spans="1:5" x14ac:dyDescent="0.2">
      <c r="A41" s="18" t="s">
        <v>62</v>
      </c>
      <c r="B41" s="171">
        <v>17</v>
      </c>
      <c r="C41" s="171">
        <v>66</v>
      </c>
      <c r="D41" s="171">
        <v>8</v>
      </c>
      <c r="E41" s="235">
        <v>243</v>
      </c>
    </row>
    <row r="42" spans="1:5" x14ac:dyDescent="0.2">
      <c r="A42" s="25" t="s">
        <v>63</v>
      </c>
      <c r="B42" s="231">
        <v>1</v>
      </c>
      <c r="C42" s="231">
        <v>12</v>
      </c>
      <c r="D42" s="231">
        <v>2</v>
      </c>
      <c r="E42" s="236">
        <v>4</v>
      </c>
    </row>
    <row r="43" spans="1:5" x14ac:dyDescent="0.2">
      <c r="A43" s="25" t="s">
        <v>64</v>
      </c>
      <c r="B43" s="231">
        <v>0</v>
      </c>
      <c r="C43" s="231">
        <v>5</v>
      </c>
      <c r="D43" s="231">
        <v>0</v>
      </c>
      <c r="E43" s="236">
        <v>2</v>
      </c>
    </row>
    <row r="44" spans="1:5" x14ac:dyDescent="0.2">
      <c r="A44" s="25" t="s">
        <v>65</v>
      </c>
      <c r="B44" s="231">
        <v>1</v>
      </c>
      <c r="C44" s="231">
        <v>0</v>
      </c>
      <c r="D44" s="231">
        <v>0</v>
      </c>
      <c r="E44" s="236">
        <v>4</v>
      </c>
    </row>
    <row r="45" spans="1:5" x14ac:dyDescent="0.2">
      <c r="A45" s="25" t="s">
        <v>66</v>
      </c>
      <c r="B45" s="231">
        <v>4</v>
      </c>
      <c r="C45" s="231">
        <v>31</v>
      </c>
      <c r="D45" s="231">
        <v>2</v>
      </c>
      <c r="E45" s="236">
        <v>135</v>
      </c>
    </row>
    <row r="46" spans="1:5" x14ac:dyDescent="0.2">
      <c r="A46" s="25" t="s">
        <v>67</v>
      </c>
      <c r="B46" s="231">
        <v>0</v>
      </c>
      <c r="C46" s="231">
        <v>1</v>
      </c>
      <c r="D46" s="231">
        <v>0</v>
      </c>
      <c r="E46" s="236">
        <v>23</v>
      </c>
    </row>
    <row r="47" spans="1:5" x14ac:dyDescent="0.2">
      <c r="A47" s="25" t="s">
        <v>68</v>
      </c>
      <c r="B47" s="231">
        <v>4</v>
      </c>
      <c r="C47" s="231">
        <v>0</v>
      </c>
      <c r="D47" s="231">
        <v>0</v>
      </c>
      <c r="E47" s="236">
        <v>32</v>
      </c>
    </row>
    <row r="48" spans="1:5" x14ac:dyDescent="0.2">
      <c r="A48" s="25" t="s">
        <v>69</v>
      </c>
      <c r="B48" s="231">
        <v>3</v>
      </c>
      <c r="C48" s="231">
        <v>0</v>
      </c>
      <c r="D48" s="231">
        <v>0</v>
      </c>
      <c r="E48" s="236">
        <v>20</v>
      </c>
    </row>
    <row r="49" spans="1:5" x14ac:dyDescent="0.2">
      <c r="A49" s="25" t="s">
        <v>70</v>
      </c>
      <c r="B49" s="231">
        <v>1</v>
      </c>
      <c r="C49" s="231">
        <v>7</v>
      </c>
      <c r="D49" s="231">
        <v>0</v>
      </c>
      <c r="E49" s="236">
        <v>17</v>
      </c>
    </row>
    <row r="50" spans="1:5" x14ac:dyDescent="0.2">
      <c r="A50" s="25" t="s">
        <v>71</v>
      </c>
      <c r="B50" s="231">
        <v>3</v>
      </c>
      <c r="C50" s="231">
        <v>10</v>
      </c>
      <c r="D50" s="231">
        <v>4</v>
      </c>
      <c r="E50" s="236">
        <v>6</v>
      </c>
    </row>
    <row r="51" spans="1:5" x14ac:dyDescent="0.2">
      <c r="A51" s="25" t="s">
        <v>72</v>
      </c>
      <c r="B51" s="231">
        <v>0</v>
      </c>
      <c r="C51" s="231">
        <v>0</v>
      </c>
      <c r="D51" s="231">
        <v>0</v>
      </c>
      <c r="E51" s="236">
        <v>0</v>
      </c>
    </row>
    <row r="52" spans="1:5" x14ac:dyDescent="0.2">
      <c r="A52" s="25" t="s">
        <v>73</v>
      </c>
      <c r="B52" s="231">
        <v>0</v>
      </c>
      <c r="C52" s="231">
        <v>0</v>
      </c>
      <c r="D52" s="231">
        <v>0</v>
      </c>
      <c r="E52" s="236">
        <v>0</v>
      </c>
    </row>
    <row r="53" spans="1:5" x14ac:dyDescent="0.2">
      <c r="A53" s="25" t="s">
        <v>74</v>
      </c>
      <c r="B53" s="231">
        <v>0</v>
      </c>
      <c r="C53" s="231">
        <v>0</v>
      </c>
      <c r="D53" s="231">
        <v>0</v>
      </c>
      <c r="E53" s="236">
        <v>0</v>
      </c>
    </row>
    <row r="54" spans="1:5" x14ac:dyDescent="0.2">
      <c r="A54" s="25" t="s">
        <v>75</v>
      </c>
      <c r="B54" s="231">
        <v>0</v>
      </c>
      <c r="C54" s="231">
        <v>0</v>
      </c>
      <c r="D54" s="231">
        <v>0</v>
      </c>
      <c r="E54" s="236">
        <v>0</v>
      </c>
    </row>
    <row r="55" spans="1:5" x14ac:dyDescent="0.2">
      <c r="A55" s="18" t="s">
        <v>76</v>
      </c>
      <c r="B55" s="171">
        <v>4</v>
      </c>
      <c r="C55" s="171">
        <v>7</v>
      </c>
      <c r="D55" s="171">
        <v>1</v>
      </c>
      <c r="E55" s="235">
        <v>6</v>
      </c>
    </row>
    <row r="56" spans="1:5" x14ac:dyDescent="0.2">
      <c r="A56" s="25" t="s">
        <v>77</v>
      </c>
      <c r="B56" s="231">
        <v>1</v>
      </c>
      <c r="C56" s="231">
        <v>3</v>
      </c>
      <c r="D56" s="231">
        <v>1</v>
      </c>
      <c r="E56" s="236">
        <v>0</v>
      </c>
    </row>
    <row r="57" spans="1:5" x14ac:dyDescent="0.2">
      <c r="A57" s="25" t="s">
        <v>78</v>
      </c>
      <c r="B57" s="231">
        <v>0</v>
      </c>
      <c r="C57" s="231">
        <v>1</v>
      </c>
      <c r="D57" s="231">
        <v>0</v>
      </c>
      <c r="E57" s="236">
        <v>6</v>
      </c>
    </row>
    <row r="58" spans="1:5" x14ac:dyDescent="0.2">
      <c r="A58" s="25" t="s">
        <v>79</v>
      </c>
      <c r="B58" s="231">
        <v>0</v>
      </c>
      <c r="C58" s="231">
        <v>0</v>
      </c>
      <c r="D58" s="231">
        <v>0</v>
      </c>
      <c r="E58" s="236">
        <v>0</v>
      </c>
    </row>
    <row r="59" spans="1:5" x14ac:dyDescent="0.2">
      <c r="A59" s="25" t="s">
        <v>80</v>
      </c>
      <c r="B59" s="231">
        <v>3</v>
      </c>
      <c r="C59" s="231">
        <v>3</v>
      </c>
      <c r="D59" s="231">
        <v>0</v>
      </c>
      <c r="E59" s="236">
        <v>0</v>
      </c>
    </row>
    <row r="60" spans="1:5" x14ac:dyDescent="0.2">
      <c r="A60" s="18" t="s">
        <v>81</v>
      </c>
      <c r="B60" s="171">
        <v>13</v>
      </c>
      <c r="C60" s="171">
        <v>7</v>
      </c>
      <c r="D60" s="171">
        <v>6</v>
      </c>
      <c r="E60" s="235">
        <v>10</v>
      </c>
    </row>
    <row r="61" spans="1:5" x14ac:dyDescent="0.2">
      <c r="A61" s="25" t="s">
        <v>82</v>
      </c>
      <c r="B61" s="231">
        <v>0</v>
      </c>
      <c r="C61" s="231">
        <v>1</v>
      </c>
      <c r="D61" s="231">
        <v>0</v>
      </c>
      <c r="E61" s="236">
        <v>0</v>
      </c>
    </row>
    <row r="62" spans="1:5" x14ac:dyDescent="0.2">
      <c r="A62" s="25" t="s">
        <v>83</v>
      </c>
      <c r="B62" s="231">
        <v>0</v>
      </c>
      <c r="C62" s="231">
        <v>0</v>
      </c>
      <c r="D62" s="231">
        <v>0</v>
      </c>
      <c r="E62" s="236">
        <v>0</v>
      </c>
    </row>
    <row r="63" spans="1:5" x14ac:dyDescent="0.2">
      <c r="A63" s="25" t="s">
        <v>84</v>
      </c>
      <c r="B63" s="231">
        <v>0</v>
      </c>
      <c r="C63" s="231">
        <v>0</v>
      </c>
      <c r="D63" s="231">
        <v>0</v>
      </c>
      <c r="E63" s="236">
        <v>0</v>
      </c>
    </row>
    <row r="64" spans="1:5" x14ac:dyDescent="0.2">
      <c r="A64" s="25" t="s">
        <v>85</v>
      </c>
      <c r="B64" s="231">
        <v>8</v>
      </c>
      <c r="C64" s="231">
        <v>1</v>
      </c>
      <c r="D64" s="231">
        <v>0</v>
      </c>
      <c r="E64" s="236">
        <v>1</v>
      </c>
    </row>
    <row r="65" spans="1:5" x14ac:dyDescent="0.2">
      <c r="A65" s="25" t="s">
        <v>86</v>
      </c>
      <c r="B65" s="231">
        <v>0</v>
      </c>
      <c r="C65" s="231">
        <v>1</v>
      </c>
      <c r="D65" s="231">
        <v>5</v>
      </c>
      <c r="E65" s="236">
        <v>0</v>
      </c>
    </row>
    <row r="66" spans="1:5" x14ac:dyDescent="0.2">
      <c r="A66" s="25" t="s">
        <v>87</v>
      </c>
      <c r="B66" s="231">
        <v>1</v>
      </c>
      <c r="C66" s="231">
        <v>0</v>
      </c>
      <c r="D66" s="231">
        <v>0</v>
      </c>
      <c r="E66" s="236">
        <v>4</v>
      </c>
    </row>
    <row r="67" spans="1:5" x14ac:dyDescent="0.2">
      <c r="A67" s="25" t="s">
        <v>88</v>
      </c>
      <c r="B67" s="231">
        <v>2</v>
      </c>
      <c r="C67" s="231">
        <v>2</v>
      </c>
      <c r="D67" s="231">
        <v>1</v>
      </c>
      <c r="E67" s="236">
        <v>1</v>
      </c>
    </row>
    <row r="68" spans="1:5" x14ac:dyDescent="0.2">
      <c r="A68" s="25" t="s">
        <v>89</v>
      </c>
      <c r="B68" s="231">
        <v>2</v>
      </c>
      <c r="C68" s="231">
        <v>1</v>
      </c>
      <c r="D68" s="231">
        <v>0</v>
      </c>
      <c r="E68" s="236">
        <v>0</v>
      </c>
    </row>
    <row r="69" spans="1:5" x14ac:dyDescent="0.2">
      <c r="A69" s="25" t="s">
        <v>90</v>
      </c>
      <c r="B69" s="231">
        <v>0</v>
      </c>
      <c r="C69" s="231">
        <v>1</v>
      </c>
      <c r="D69" s="231">
        <v>0</v>
      </c>
      <c r="E69" s="236">
        <v>4</v>
      </c>
    </row>
    <row r="70" spans="1:5" x14ac:dyDescent="0.2">
      <c r="A70" s="18" t="s">
        <v>91</v>
      </c>
      <c r="B70" s="171">
        <v>6</v>
      </c>
      <c r="C70" s="171">
        <v>4</v>
      </c>
      <c r="D70" s="171">
        <v>0</v>
      </c>
      <c r="E70" s="235">
        <v>3</v>
      </c>
    </row>
    <row r="71" spans="1:5" x14ac:dyDescent="0.2">
      <c r="A71" s="25" t="s">
        <v>92</v>
      </c>
      <c r="B71" s="231">
        <v>6</v>
      </c>
      <c r="C71" s="231">
        <v>3</v>
      </c>
      <c r="D71" s="231">
        <v>0</v>
      </c>
      <c r="E71" s="236">
        <v>0</v>
      </c>
    </row>
    <row r="72" spans="1:5" x14ac:dyDescent="0.2">
      <c r="A72" s="28" t="s">
        <v>93</v>
      </c>
      <c r="B72" s="231">
        <v>0</v>
      </c>
      <c r="C72" s="231">
        <v>0</v>
      </c>
      <c r="D72" s="231">
        <v>0</v>
      </c>
      <c r="E72" s="236">
        <v>0</v>
      </c>
    </row>
    <row r="73" spans="1:5" x14ac:dyDescent="0.2">
      <c r="A73" s="25" t="s">
        <v>94</v>
      </c>
      <c r="B73" s="231">
        <v>0</v>
      </c>
      <c r="C73" s="231">
        <v>0</v>
      </c>
      <c r="D73" s="231">
        <v>0</v>
      </c>
      <c r="E73" s="236">
        <v>1</v>
      </c>
    </row>
    <row r="74" spans="1:5" x14ac:dyDescent="0.2">
      <c r="A74" s="25" t="s">
        <v>95</v>
      </c>
      <c r="B74" s="231">
        <v>0</v>
      </c>
      <c r="C74" s="231">
        <v>0</v>
      </c>
      <c r="D74" s="231">
        <v>0</v>
      </c>
      <c r="E74" s="236">
        <v>0</v>
      </c>
    </row>
    <row r="75" spans="1:5" x14ac:dyDescent="0.2">
      <c r="A75" s="25" t="s">
        <v>96</v>
      </c>
      <c r="B75" s="231">
        <v>0</v>
      </c>
      <c r="C75" s="231">
        <v>1</v>
      </c>
      <c r="D75" s="231">
        <v>0</v>
      </c>
      <c r="E75" s="236">
        <v>0</v>
      </c>
    </row>
    <row r="76" spans="1:5" x14ac:dyDescent="0.2">
      <c r="A76" s="25" t="s">
        <v>97</v>
      </c>
      <c r="B76" s="231">
        <v>0</v>
      </c>
      <c r="C76" s="231">
        <v>0</v>
      </c>
      <c r="D76" s="231">
        <v>0</v>
      </c>
      <c r="E76" s="236">
        <v>0</v>
      </c>
    </row>
    <row r="77" spans="1:5" x14ac:dyDescent="0.2">
      <c r="A77" s="25" t="s">
        <v>98</v>
      </c>
      <c r="B77" s="231">
        <v>0</v>
      </c>
      <c r="C77" s="231">
        <v>0</v>
      </c>
      <c r="D77" s="231">
        <v>0</v>
      </c>
      <c r="E77" s="236">
        <v>2</v>
      </c>
    </row>
    <row r="78" spans="1:5" x14ac:dyDescent="0.2">
      <c r="A78" s="25" t="s">
        <v>99</v>
      </c>
      <c r="B78" s="231">
        <v>0</v>
      </c>
      <c r="C78" s="231">
        <v>0</v>
      </c>
      <c r="D78" s="231">
        <v>0</v>
      </c>
      <c r="E78" s="236">
        <v>0</v>
      </c>
    </row>
    <row r="79" spans="1:5" x14ac:dyDescent="0.2">
      <c r="A79" s="25" t="s">
        <v>100</v>
      </c>
      <c r="B79" s="231">
        <v>0</v>
      </c>
      <c r="C79" s="231">
        <v>0</v>
      </c>
      <c r="D79" s="231">
        <v>0</v>
      </c>
      <c r="E79" s="236">
        <v>0</v>
      </c>
    </row>
    <row r="80" spans="1:5" x14ac:dyDescent="0.2">
      <c r="A80" s="83" t="s">
        <v>101</v>
      </c>
      <c r="B80" s="231">
        <v>0</v>
      </c>
      <c r="C80" s="231">
        <v>0</v>
      </c>
      <c r="D80" s="231">
        <v>0</v>
      </c>
      <c r="E80" s="236">
        <v>1</v>
      </c>
    </row>
    <row r="81" spans="1:5" x14ac:dyDescent="0.2">
      <c r="A81" s="84" t="s">
        <v>102</v>
      </c>
      <c r="B81" s="231">
        <v>0</v>
      </c>
      <c r="C81" s="231">
        <v>0</v>
      </c>
      <c r="D81" s="231">
        <v>0</v>
      </c>
      <c r="E81" s="236">
        <v>0</v>
      </c>
    </row>
    <row r="82" spans="1:5" x14ac:dyDescent="0.2">
      <c r="A82" s="83" t="s">
        <v>103</v>
      </c>
      <c r="B82" s="231">
        <v>0</v>
      </c>
      <c r="C82" s="231">
        <v>0</v>
      </c>
      <c r="D82" s="231">
        <v>0</v>
      </c>
      <c r="E82" s="236">
        <v>0</v>
      </c>
    </row>
    <row r="83" spans="1:5" x14ac:dyDescent="0.2">
      <c r="A83" s="83" t="s">
        <v>104</v>
      </c>
      <c r="B83" s="231">
        <v>0</v>
      </c>
      <c r="C83" s="231">
        <v>0</v>
      </c>
      <c r="D83" s="231">
        <v>0</v>
      </c>
      <c r="E83" s="236">
        <v>0</v>
      </c>
    </row>
    <row r="84" spans="1:5" x14ac:dyDescent="0.2">
      <c r="A84" s="83" t="s">
        <v>105</v>
      </c>
      <c r="B84" s="231">
        <v>0</v>
      </c>
      <c r="C84" s="231">
        <v>0</v>
      </c>
      <c r="D84" s="231">
        <v>0</v>
      </c>
      <c r="E84" s="236">
        <v>0</v>
      </c>
    </row>
    <row r="85" spans="1:5" x14ac:dyDescent="0.2">
      <c r="A85" s="83" t="s">
        <v>106</v>
      </c>
      <c r="B85" s="231">
        <v>0</v>
      </c>
      <c r="C85" s="231">
        <v>0</v>
      </c>
      <c r="D85" s="231">
        <v>0</v>
      </c>
      <c r="E85" s="236">
        <v>0</v>
      </c>
    </row>
    <row r="86" spans="1:5" x14ac:dyDescent="0.2">
      <c r="A86" s="83" t="s">
        <v>107</v>
      </c>
      <c r="B86" s="231">
        <v>0</v>
      </c>
      <c r="C86" s="231">
        <v>0</v>
      </c>
      <c r="D86" s="231">
        <v>0</v>
      </c>
      <c r="E86" s="236">
        <v>0</v>
      </c>
    </row>
    <row r="87" spans="1:5" x14ac:dyDescent="0.2">
      <c r="A87" s="83" t="s">
        <v>108</v>
      </c>
      <c r="B87" s="231">
        <v>0</v>
      </c>
      <c r="C87" s="231">
        <v>0</v>
      </c>
      <c r="D87" s="231">
        <v>0</v>
      </c>
      <c r="E87" s="236">
        <v>0</v>
      </c>
    </row>
    <row r="88" spans="1:5" x14ac:dyDescent="0.2">
      <c r="A88" s="83" t="s">
        <v>109</v>
      </c>
      <c r="B88" s="231">
        <v>0</v>
      </c>
      <c r="C88" s="231">
        <v>0</v>
      </c>
      <c r="D88" s="231">
        <v>0</v>
      </c>
      <c r="E88" s="236">
        <v>0</v>
      </c>
    </row>
    <row r="89" spans="1:5" ht="19.5" thickBot="1" x14ac:dyDescent="0.25">
      <c r="A89" s="87" t="s">
        <v>110</v>
      </c>
      <c r="B89" s="233">
        <v>0</v>
      </c>
      <c r="C89" s="233">
        <v>0</v>
      </c>
      <c r="D89" s="233">
        <v>0</v>
      </c>
      <c r="E89" s="237">
        <v>0</v>
      </c>
    </row>
    <row r="90" spans="1:5" x14ac:dyDescent="0.3">
      <c r="B90" s="146"/>
      <c r="C90" s="146"/>
      <c r="D90" s="146"/>
      <c r="E90" s="146"/>
    </row>
    <row r="91" spans="1:5" x14ac:dyDescent="0.3">
      <c r="B91" s="146"/>
      <c r="C91" s="146"/>
      <c r="D91" s="146"/>
      <c r="E91" s="146"/>
    </row>
  </sheetData>
  <mergeCells count="3">
    <mergeCell ref="A2:E2"/>
    <mergeCell ref="A4:A5"/>
    <mergeCell ref="B4:E4"/>
  </mergeCells>
  <printOptions horizontalCentered="1"/>
  <pageMargins left="7.874015748031496E-2" right="7.874015748031496E-2" top="0.19685039370078741" bottom="0.19685039370078741" header="0.11811023622047245" footer="0.11811023622047245"/>
  <pageSetup paperSize="9" scale="60" firstPageNumber="28" fitToHeight="2" orientation="landscape" useFirstPageNumber="1" r:id="rId1"/>
  <headerFooter>
    <oddHeader>&amp;R&amp;"Times New Roman,обычный"&amp;14&amp;P</oddHeader>
  </headerFooter>
  <rowBreaks count="2" manualBreakCount="2">
    <brk id="53" max="8" man="1"/>
    <brk id="80" max="8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1C08B-1186-4DD6-8BD6-0013B060DFAF}">
  <sheetPr>
    <tabColor theme="4" tint="0.59999389629810485"/>
    <pageSetUpPr fitToPage="1"/>
  </sheetPr>
  <dimension ref="A1:J93"/>
  <sheetViews>
    <sheetView showZeros="0" view="pageBreakPreview" zoomScaleNormal="60" zoomScaleSheetLayoutView="100" workbookViewId="0">
      <pane xSplit="1" ySplit="8" topLeftCell="B69" activePane="bottomRight" state="frozen"/>
      <selection activeCell="A31" sqref="A31"/>
      <selection pane="topRight" activeCell="A31" sqref="A31"/>
      <selection pane="bottomLeft" activeCell="A31" sqref="A31"/>
      <selection pane="bottomRight" activeCell="C70" sqref="C70"/>
    </sheetView>
  </sheetViews>
  <sheetFormatPr defaultRowHeight="18.75" x14ac:dyDescent="0.3"/>
  <cols>
    <col min="1" max="1" width="62.42578125" style="121" customWidth="1"/>
    <col min="2" max="2" width="25.7109375" style="121" customWidth="1"/>
    <col min="3" max="3" width="20.7109375" style="145" customWidth="1"/>
    <col min="4" max="4" width="15.7109375" style="145" customWidth="1"/>
    <col min="5" max="5" width="20.7109375" style="145" customWidth="1"/>
    <col min="6" max="6" width="15.7109375" style="145" customWidth="1"/>
    <col min="7" max="7" width="20.7109375" style="145" customWidth="1"/>
    <col min="8" max="8" width="15.7109375" style="145" customWidth="1"/>
    <col min="9" max="239" width="8.85546875" style="145"/>
    <col min="240" max="240" width="3" style="145" bestFit="1" customWidth="1"/>
    <col min="241" max="241" width="11" style="145" customWidth="1"/>
    <col min="242" max="242" width="4.5703125" style="145" bestFit="1" customWidth="1"/>
    <col min="243" max="243" width="4.85546875" style="145" bestFit="1" customWidth="1"/>
    <col min="244" max="244" width="39.85546875" style="145" customWidth="1"/>
    <col min="245" max="245" width="19.5703125" style="145" customWidth="1"/>
    <col min="246" max="246" width="14.140625" style="145" customWidth="1"/>
    <col min="247" max="247" width="12.7109375" style="145" customWidth="1"/>
    <col min="248" max="248" width="15.28515625" style="145" customWidth="1"/>
    <col min="249" max="249" width="13.5703125" style="145" customWidth="1"/>
    <col min="250" max="250" width="15.85546875" style="145" customWidth="1"/>
    <col min="251" max="251" width="12.85546875" style="145" customWidth="1"/>
    <col min="252" max="254" width="15" style="145" customWidth="1"/>
    <col min="255" max="255" width="9.28515625" style="145" customWidth="1"/>
    <col min="256" max="256" width="9.7109375" style="145" customWidth="1"/>
    <col min="257" max="257" width="10.5703125" style="145" customWidth="1"/>
    <col min="258" max="495" width="8.85546875" style="145"/>
    <col min="496" max="496" width="3" style="145" bestFit="1" customWidth="1"/>
    <col min="497" max="497" width="11" style="145" customWidth="1"/>
    <col min="498" max="498" width="4.5703125" style="145" bestFit="1" customWidth="1"/>
    <col min="499" max="499" width="4.85546875" style="145" bestFit="1" customWidth="1"/>
    <col min="500" max="500" width="39.85546875" style="145" customWidth="1"/>
    <col min="501" max="501" width="19.5703125" style="145" customWidth="1"/>
    <col min="502" max="502" width="14.140625" style="145" customWidth="1"/>
    <col min="503" max="503" width="12.7109375" style="145" customWidth="1"/>
    <col min="504" max="504" width="15.28515625" style="145" customWidth="1"/>
    <col min="505" max="505" width="13.5703125" style="145" customWidth="1"/>
    <col min="506" max="506" width="15.85546875" style="145" customWidth="1"/>
    <col min="507" max="507" width="12.85546875" style="145" customWidth="1"/>
    <col min="508" max="510" width="15" style="145" customWidth="1"/>
    <col min="511" max="511" width="9.28515625" style="145" customWidth="1"/>
    <col min="512" max="512" width="9.7109375" style="145" customWidth="1"/>
    <col min="513" max="513" width="10.5703125" style="145" customWidth="1"/>
    <col min="514" max="751" width="8.85546875" style="145"/>
    <col min="752" max="752" width="3" style="145" bestFit="1" customWidth="1"/>
    <col min="753" max="753" width="11" style="145" customWidth="1"/>
    <col min="754" max="754" width="4.5703125" style="145" bestFit="1" customWidth="1"/>
    <col min="755" max="755" width="4.85546875" style="145" bestFit="1" customWidth="1"/>
    <col min="756" max="756" width="39.85546875" style="145" customWidth="1"/>
    <col min="757" max="757" width="19.5703125" style="145" customWidth="1"/>
    <col min="758" max="758" width="14.140625" style="145" customWidth="1"/>
    <col min="759" max="759" width="12.7109375" style="145" customWidth="1"/>
    <col min="760" max="760" width="15.28515625" style="145" customWidth="1"/>
    <col min="761" max="761" width="13.5703125" style="145" customWidth="1"/>
    <col min="762" max="762" width="15.85546875" style="145" customWidth="1"/>
    <col min="763" max="763" width="12.85546875" style="145" customWidth="1"/>
    <col min="764" max="766" width="15" style="145" customWidth="1"/>
    <col min="767" max="767" width="9.28515625" style="145" customWidth="1"/>
    <col min="768" max="768" width="9.7109375" style="145" customWidth="1"/>
    <col min="769" max="769" width="10.5703125" style="145" customWidth="1"/>
    <col min="770" max="1007" width="8.85546875" style="145"/>
    <col min="1008" max="1008" width="3" style="145" bestFit="1" customWidth="1"/>
    <col min="1009" max="1009" width="11" style="145" customWidth="1"/>
    <col min="1010" max="1010" width="4.5703125" style="145" bestFit="1" customWidth="1"/>
    <col min="1011" max="1011" width="4.85546875" style="145" bestFit="1" customWidth="1"/>
    <col min="1012" max="1012" width="39.85546875" style="145" customWidth="1"/>
    <col min="1013" max="1013" width="19.5703125" style="145" customWidth="1"/>
    <col min="1014" max="1014" width="14.140625" style="145" customWidth="1"/>
    <col min="1015" max="1015" width="12.7109375" style="145" customWidth="1"/>
    <col min="1016" max="1016" width="15.28515625" style="145" customWidth="1"/>
    <col min="1017" max="1017" width="13.5703125" style="145" customWidth="1"/>
    <col min="1018" max="1018" width="15.85546875" style="145" customWidth="1"/>
    <col min="1019" max="1019" width="12.85546875" style="145" customWidth="1"/>
    <col min="1020" max="1022" width="15" style="145" customWidth="1"/>
    <col min="1023" max="1023" width="9.28515625" style="145" customWidth="1"/>
    <col min="1024" max="1024" width="9.7109375" style="145" customWidth="1"/>
    <col min="1025" max="1025" width="10.5703125" style="145" customWidth="1"/>
    <col min="1026" max="1263" width="8.85546875" style="145"/>
    <col min="1264" max="1264" width="3" style="145" bestFit="1" customWidth="1"/>
    <col min="1265" max="1265" width="11" style="145" customWidth="1"/>
    <col min="1266" max="1266" width="4.5703125" style="145" bestFit="1" customWidth="1"/>
    <col min="1267" max="1267" width="4.85546875" style="145" bestFit="1" customWidth="1"/>
    <col min="1268" max="1268" width="39.85546875" style="145" customWidth="1"/>
    <col min="1269" max="1269" width="19.5703125" style="145" customWidth="1"/>
    <col min="1270" max="1270" width="14.140625" style="145" customWidth="1"/>
    <col min="1271" max="1271" width="12.7109375" style="145" customWidth="1"/>
    <col min="1272" max="1272" width="15.28515625" style="145" customWidth="1"/>
    <col min="1273" max="1273" width="13.5703125" style="145" customWidth="1"/>
    <col min="1274" max="1274" width="15.85546875" style="145" customWidth="1"/>
    <col min="1275" max="1275" width="12.85546875" style="145" customWidth="1"/>
    <col min="1276" max="1278" width="15" style="145" customWidth="1"/>
    <col min="1279" max="1279" width="9.28515625" style="145" customWidth="1"/>
    <col min="1280" max="1280" width="9.7109375" style="145" customWidth="1"/>
    <col min="1281" max="1281" width="10.5703125" style="145" customWidth="1"/>
    <col min="1282" max="1519" width="8.85546875" style="145"/>
    <col min="1520" max="1520" width="3" style="145" bestFit="1" customWidth="1"/>
    <col min="1521" max="1521" width="11" style="145" customWidth="1"/>
    <col min="1522" max="1522" width="4.5703125" style="145" bestFit="1" customWidth="1"/>
    <col min="1523" max="1523" width="4.85546875" style="145" bestFit="1" customWidth="1"/>
    <col min="1524" max="1524" width="39.85546875" style="145" customWidth="1"/>
    <col min="1525" max="1525" width="19.5703125" style="145" customWidth="1"/>
    <col min="1526" max="1526" width="14.140625" style="145" customWidth="1"/>
    <col min="1527" max="1527" width="12.7109375" style="145" customWidth="1"/>
    <col min="1528" max="1528" width="15.28515625" style="145" customWidth="1"/>
    <col min="1529" max="1529" width="13.5703125" style="145" customWidth="1"/>
    <col min="1530" max="1530" width="15.85546875" style="145" customWidth="1"/>
    <col min="1531" max="1531" width="12.85546875" style="145" customWidth="1"/>
    <col min="1532" max="1534" width="15" style="145" customWidth="1"/>
    <col min="1535" max="1535" width="9.28515625" style="145" customWidth="1"/>
    <col min="1536" max="1536" width="9.7109375" style="145" customWidth="1"/>
    <col min="1537" max="1537" width="10.5703125" style="145" customWidth="1"/>
    <col min="1538" max="1775" width="8.85546875" style="145"/>
    <col min="1776" max="1776" width="3" style="145" bestFit="1" customWidth="1"/>
    <col min="1777" max="1777" width="11" style="145" customWidth="1"/>
    <col min="1778" max="1778" width="4.5703125" style="145" bestFit="1" customWidth="1"/>
    <col min="1779" max="1779" width="4.85546875" style="145" bestFit="1" customWidth="1"/>
    <col min="1780" max="1780" width="39.85546875" style="145" customWidth="1"/>
    <col min="1781" max="1781" width="19.5703125" style="145" customWidth="1"/>
    <col min="1782" max="1782" width="14.140625" style="145" customWidth="1"/>
    <col min="1783" max="1783" width="12.7109375" style="145" customWidth="1"/>
    <col min="1784" max="1784" width="15.28515625" style="145" customWidth="1"/>
    <col min="1785" max="1785" width="13.5703125" style="145" customWidth="1"/>
    <col min="1786" max="1786" width="15.85546875" style="145" customWidth="1"/>
    <col min="1787" max="1787" width="12.85546875" style="145" customWidth="1"/>
    <col min="1788" max="1790" width="15" style="145" customWidth="1"/>
    <col min="1791" max="1791" width="9.28515625" style="145" customWidth="1"/>
    <col min="1792" max="1792" width="9.7109375" style="145" customWidth="1"/>
    <col min="1793" max="1793" width="10.5703125" style="145" customWidth="1"/>
    <col min="1794" max="2031" width="8.85546875" style="145"/>
    <col min="2032" max="2032" width="3" style="145" bestFit="1" customWidth="1"/>
    <col min="2033" max="2033" width="11" style="145" customWidth="1"/>
    <col min="2034" max="2034" width="4.5703125" style="145" bestFit="1" customWidth="1"/>
    <col min="2035" max="2035" width="4.85546875" style="145" bestFit="1" customWidth="1"/>
    <col min="2036" max="2036" width="39.85546875" style="145" customWidth="1"/>
    <col min="2037" max="2037" width="19.5703125" style="145" customWidth="1"/>
    <col min="2038" max="2038" width="14.140625" style="145" customWidth="1"/>
    <col min="2039" max="2039" width="12.7109375" style="145" customWidth="1"/>
    <col min="2040" max="2040" width="15.28515625" style="145" customWidth="1"/>
    <col min="2041" max="2041" width="13.5703125" style="145" customWidth="1"/>
    <col min="2042" max="2042" width="15.85546875" style="145" customWidth="1"/>
    <col min="2043" max="2043" width="12.85546875" style="145" customWidth="1"/>
    <col min="2044" max="2046" width="15" style="145" customWidth="1"/>
    <col min="2047" max="2047" width="9.28515625" style="145" customWidth="1"/>
    <col min="2048" max="2048" width="9.7109375" style="145" customWidth="1"/>
    <col min="2049" max="2049" width="10.5703125" style="145" customWidth="1"/>
    <col min="2050" max="2287" width="8.85546875" style="145"/>
    <col min="2288" max="2288" width="3" style="145" bestFit="1" customWidth="1"/>
    <col min="2289" max="2289" width="11" style="145" customWidth="1"/>
    <col min="2290" max="2290" width="4.5703125" style="145" bestFit="1" customWidth="1"/>
    <col min="2291" max="2291" width="4.85546875" style="145" bestFit="1" customWidth="1"/>
    <col min="2292" max="2292" width="39.85546875" style="145" customWidth="1"/>
    <col min="2293" max="2293" width="19.5703125" style="145" customWidth="1"/>
    <col min="2294" max="2294" width="14.140625" style="145" customWidth="1"/>
    <col min="2295" max="2295" width="12.7109375" style="145" customWidth="1"/>
    <col min="2296" max="2296" width="15.28515625" style="145" customWidth="1"/>
    <col min="2297" max="2297" width="13.5703125" style="145" customWidth="1"/>
    <col min="2298" max="2298" width="15.85546875" style="145" customWidth="1"/>
    <col min="2299" max="2299" width="12.85546875" style="145" customWidth="1"/>
    <col min="2300" max="2302" width="15" style="145" customWidth="1"/>
    <col min="2303" max="2303" width="9.28515625" style="145" customWidth="1"/>
    <col min="2304" max="2304" width="9.7109375" style="145" customWidth="1"/>
    <col min="2305" max="2305" width="10.5703125" style="145" customWidth="1"/>
    <col min="2306" max="2543" width="8.85546875" style="145"/>
    <col min="2544" max="2544" width="3" style="145" bestFit="1" customWidth="1"/>
    <col min="2545" max="2545" width="11" style="145" customWidth="1"/>
    <col min="2546" max="2546" width="4.5703125" style="145" bestFit="1" customWidth="1"/>
    <col min="2547" max="2547" width="4.85546875" style="145" bestFit="1" customWidth="1"/>
    <col min="2548" max="2548" width="39.85546875" style="145" customWidth="1"/>
    <col min="2549" max="2549" width="19.5703125" style="145" customWidth="1"/>
    <col min="2550" max="2550" width="14.140625" style="145" customWidth="1"/>
    <col min="2551" max="2551" width="12.7109375" style="145" customWidth="1"/>
    <col min="2552" max="2552" width="15.28515625" style="145" customWidth="1"/>
    <col min="2553" max="2553" width="13.5703125" style="145" customWidth="1"/>
    <col min="2554" max="2554" width="15.85546875" style="145" customWidth="1"/>
    <col min="2555" max="2555" width="12.85546875" style="145" customWidth="1"/>
    <col min="2556" max="2558" width="15" style="145" customWidth="1"/>
    <col min="2559" max="2559" width="9.28515625" style="145" customWidth="1"/>
    <col min="2560" max="2560" width="9.7109375" style="145" customWidth="1"/>
    <col min="2561" max="2561" width="10.5703125" style="145" customWidth="1"/>
    <col min="2562" max="2799" width="8.85546875" style="145"/>
    <col min="2800" max="2800" width="3" style="145" bestFit="1" customWidth="1"/>
    <col min="2801" max="2801" width="11" style="145" customWidth="1"/>
    <col min="2802" max="2802" width="4.5703125" style="145" bestFit="1" customWidth="1"/>
    <col min="2803" max="2803" width="4.85546875" style="145" bestFit="1" customWidth="1"/>
    <col min="2804" max="2804" width="39.85546875" style="145" customWidth="1"/>
    <col min="2805" max="2805" width="19.5703125" style="145" customWidth="1"/>
    <col min="2806" max="2806" width="14.140625" style="145" customWidth="1"/>
    <col min="2807" max="2807" width="12.7109375" style="145" customWidth="1"/>
    <col min="2808" max="2808" width="15.28515625" style="145" customWidth="1"/>
    <col min="2809" max="2809" width="13.5703125" style="145" customWidth="1"/>
    <col min="2810" max="2810" width="15.85546875" style="145" customWidth="1"/>
    <col min="2811" max="2811" width="12.85546875" style="145" customWidth="1"/>
    <col min="2812" max="2814" width="15" style="145" customWidth="1"/>
    <col min="2815" max="2815" width="9.28515625" style="145" customWidth="1"/>
    <col min="2816" max="2816" width="9.7109375" style="145" customWidth="1"/>
    <col min="2817" max="2817" width="10.5703125" style="145" customWidth="1"/>
    <col min="2818" max="3055" width="8.85546875" style="145"/>
    <col min="3056" max="3056" width="3" style="145" bestFit="1" customWidth="1"/>
    <col min="3057" max="3057" width="11" style="145" customWidth="1"/>
    <col min="3058" max="3058" width="4.5703125" style="145" bestFit="1" customWidth="1"/>
    <col min="3059" max="3059" width="4.85546875" style="145" bestFit="1" customWidth="1"/>
    <col min="3060" max="3060" width="39.85546875" style="145" customWidth="1"/>
    <col min="3061" max="3061" width="19.5703125" style="145" customWidth="1"/>
    <col min="3062" max="3062" width="14.140625" style="145" customWidth="1"/>
    <col min="3063" max="3063" width="12.7109375" style="145" customWidth="1"/>
    <col min="3064" max="3064" width="15.28515625" style="145" customWidth="1"/>
    <col min="3065" max="3065" width="13.5703125" style="145" customWidth="1"/>
    <col min="3066" max="3066" width="15.85546875" style="145" customWidth="1"/>
    <col min="3067" max="3067" width="12.85546875" style="145" customWidth="1"/>
    <col min="3068" max="3070" width="15" style="145" customWidth="1"/>
    <col min="3071" max="3071" width="9.28515625" style="145" customWidth="1"/>
    <col min="3072" max="3072" width="9.7109375" style="145" customWidth="1"/>
    <col min="3073" max="3073" width="10.5703125" style="145" customWidth="1"/>
    <col min="3074" max="3311" width="8.85546875" style="145"/>
    <col min="3312" max="3312" width="3" style="145" bestFit="1" customWidth="1"/>
    <col min="3313" max="3313" width="11" style="145" customWidth="1"/>
    <col min="3314" max="3314" width="4.5703125" style="145" bestFit="1" customWidth="1"/>
    <col min="3315" max="3315" width="4.85546875" style="145" bestFit="1" customWidth="1"/>
    <col min="3316" max="3316" width="39.85546875" style="145" customWidth="1"/>
    <col min="3317" max="3317" width="19.5703125" style="145" customWidth="1"/>
    <col min="3318" max="3318" width="14.140625" style="145" customWidth="1"/>
    <col min="3319" max="3319" width="12.7109375" style="145" customWidth="1"/>
    <col min="3320" max="3320" width="15.28515625" style="145" customWidth="1"/>
    <col min="3321" max="3321" width="13.5703125" style="145" customWidth="1"/>
    <col min="3322" max="3322" width="15.85546875" style="145" customWidth="1"/>
    <col min="3323" max="3323" width="12.85546875" style="145" customWidth="1"/>
    <col min="3324" max="3326" width="15" style="145" customWidth="1"/>
    <col min="3327" max="3327" width="9.28515625" style="145" customWidth="1"/>
    <col min="3328" max="3328" width="9.7109375" style="145" customWidth="1"/>
    <col min="3329" max="3329" width="10.5703125" style="145" customWidth="1"/>
    <col min="3330" max="3567" width="8.85546875" style="145"/>
    <col min="3568" max="3568" width="3" style="145" bestFit="1" customWidth="1"/>
    <col min="3569" max="3569" width="11" style="145" customWidth="1"/>
    <col min="3570" max="3570" width="4.5703125" style="145" bestFit="1" customWidth="1"/>
    <col min="3571" max="3571" width="4.85546875" style="145" bestFit="1" customWidth="1"/>
    <col min="3572" max="3572" width="39.85546875" style="145" customWidth="1"/>
    <col min="3573" max="3573" width="19.5703125" style="145" customWidth="1"/>
    <col min="3574" max="3574" width="14.140625" style="145" customWidth="1"/>
    <col min="3575" max="3575" width="12.7109375" style="145" customWidth="1"/>
    <col min="3576" max="3576" width="15.28515625" style="145" customWidth="1"/>
    <col min="3577" max="3577" width="13.5703125" style="145" customWidth="1"/>
    <col min="3578" max="3578" width="15.85546875" style="145" customWidth="1"/>
    <col min="3579" max="3579" width="12.85546875" style="145" customWidth="1"/>
    <col min="3580" max="3582" width="15" style="145" customWidth="1"/>
    <col min="3583" max="3583" width="9.28515625" style="145" customWidth="1"/>
    <col min="3584" max="3584" width="9.7109375" style="145" customWidth="1"/>
    <col min="3585" max="3585" width="10.5703125" style="145" customWidth="1"/>
    <col min="3586" max="3823" width="8.85546875" style="145"/>
    <col min="3824" max="3824" width="3" style="145" bestFit="1" customWidth="1"/>
    <col min="3825" max="3825" width="11" style="145" customWidth="1"/>
    <col min="3826" max="3826" width="4.5703125" style="145" bestFit="1" customWidth="1"/>
    <col min="3827" max="3827" width="4.85546875" style="145" bestFit="1" customWidth="1"/>
    <col min="3828" max="3828" width="39.85546875" style="145" customWidth="1"/>
    <col min="3829" max="3829" width="19.5703125" style="145" customWidth="1"/>
    <col min="3830" max="3830" width="14.140625" style="145" customWidth="1"/>
    <col min="3831" max="3831" width="12.7109375" style="145" customWidth="1"/>
    <col min="3832" max="3832" width="15.28515625" style="145" customWidth="1"/>
    <col min="3833" max="3833" width="13.5703125" style="145" customWidth="1"/>
    <col min="3834" max="3834" width="15.85546875" style="145" customWidth="1"/>
    <col min="3835" max="3835" width="12.85546875" style="145" customWidth="1"/>
    <col min="3836" max="3838" width="15" style="145" customWidth="1"/>
    <col min="3839" max="3839" width="9.28515625" style="145" customWidth="1"/>
    <col min="3840" max="3840" width="9.7109375" style="145" customWidth="1"/>
    <col min="3841" max="3841" width="10.5703125" style="145" customWidth="1"/>
    <col min="3842" max="4079" width="8.85546875" style="145"/>
    <col min="4080" max="4080" width="3" style="145" bestFit="1" customWidth="1"/>
    <col min="4081" max="4081" width="11" style="145" customWidth="1"/>
    <col min="4082" max="4082" width="4.5703125" style="145" bestFit="1" customWidth="1"/>
    <col min="4083" max="4083" width="4.85546875" style="145" bestFit="1" customWidth="1"/>
    <col min="4084" max="4084" width="39.85546875" style="145" customWidth="1"/>
    <col min="4085" max="4085" width="19.5703125" style="145" customWidth="1"/>
    <col min="4086" max="4086" width="14.140625" style="145" customWidth="1"/>
    <col min="4087" max="4087" width="12.7109375" style="145" customWidth="1"/>
    <col min="4088" max="4088" width="15.28515625" style="145" customWidth="1"/>
    <col min="4089" max="4089" width="13.5703125" style="145" customWidth="1"/>
    <col min="4090" max="4090" width="15.85546875" style="145" customWidth="1"/>
    <col min="4091" max="4091" width="12.85546875" style="145" customWidth="1"/>
    <col min="4092" max="4094" width="15" style="145" customWidth="1"/>
    <col min="4095" max="4095" width="9.28515625" style="145" customWidth="1"/>
    <col min="4096" max="4096" width="9.7109375" style="145" customWidth="1"/>
    <col min="4097" max="4097" width="10.5703125" style="145" customWidth="1"/>
    <col min="4098" max="4335" width="8.85546875" style="145"/>
    <col min="4336" max="4336" width="3" style="145" bestFit="1" customWidth="1"/>
    <col min="4337" max="4337" width="11" style="145" customWidth="1"/>
    <col min="4338" max="4338" width="4.5703125" style="145" bestFit="1" customWidth="1"/>
    <col min="4339" max="4339" width="4.85546875" style="145" bestFit="1" customWidth="1"/>
    <col min="4340" max="4340" width="39.85546875" style="145" customWidth="1"/>
    <col min="4341" max="4341" width="19.5703125" style="145" customWidth="1"/>
    <col min="4342" max="4342" width="14.140625" style="145" customWidth="1"/>
    <col min="4343" max="4343" width="12.7109375" style="145" customWidth="1"/>
    <col min="4344" max="4344" width="15.28515625" style="145" customWidth="1"/>
    <col min="4345" max="4345" width="13.5703125" style="145" customWidth="1"/>
    <col min="4346" max="4346" width="15.85546875" style="145" customWidth="1"/>
    <col min="4347" max="4347" width="12.85546875" style="145" customWidth="1"/>
    <col min="4348" max="4350" width="15" style="145" customWidth="1"/>
    <col min="4351" max="4351" width="9.28515625" style="145" customWidth="1"/>
    <col min="4352" max="4352" width="9.7109375" style="145" customWidth="1"/>
    <col min="4353" max="4353" width="10.5703125" style="145" customWidth="1"/>
    <col min="4354" max="4591" width="8.85546875" style="145"/>
    <col min="4592" max="4592" width="3" style="145" bestFit="1" customWidth="1"/>
    <col min="4593" max="4593" width="11" style="145" customWidth="1"/>
    <col min="4594" max="4594" width="4.5703125" style="145" bestFit="1" customWidth="1"/>
    <col min="4595" max="4595" width="4.85546875" style="145" bestFit="1" customWidth="1"/>
    <col min="4596" max="4596" width="39.85546875" style="145" customWidth="1"/>
    <col min="4597" max="4597" width="19.5703125" style="145" customWidth="1"/>
    <col min="4598" max="4598" width="14.140625" style="145" customWidth="1"/>
    <col min="4599" max="4599" width="12.7109375" style="145" customWidth="1"/>
    <col min="4600" max="4600" width="15.28515625" style="145" customWidth="1"/>
    <col min="4601" max="4601" width="13.5703125" style="145" customWidth="1"/>
    <col min="4602" max="4602" width="15.85546875" style="145" customWidth="1"/>
    <col min="4603" max="4603" width="12.85546875" style="145" customWidth="1"/>
    <col min="4604" max="4606" width="15" style="145" customWidth="1"/>
    <col min="4607" max="4607" width="9.28515625" style="145" customWidth="1"/>
    <col min="4608" max="4608" width="9.7109375" style="145" customWidth="1"/>
    <col min="4609" max="4609" width="10.5703125" style="145" customWidth="1"/>
    <col min="4610" max="4847" width="8.85546875" style="145"/>
    <col min="4848" max="4848" width="3" style="145" bestFit="1" customWidth="1"/>
    <col min="4849" max="4849" width="11" style="145" customWidth="1"/>
    <col min="4850" max="4850" width="4.5703125" style="145" bestFit="1" customWidth="1"/>
    <col min="4851" max="4851" width="4.85546875" style="145" bestFit="1" customWidth="1"/>
    <col min="4852" max="4852" width="39.85546875" style="145" customWidth="1"/>
    <col min="4853" max="4853" width="19.5703125" style="145" customWidth="1"/>
    <col min="4854" max="4854" width="14.140625" style="145" customWidth="1"/>
    <col min="4855" max="4855" width="12.7109375" style="145" customWidth="1"/>
    <col min="4856" max="4856" width="15.28515625" style="145" customWidth="1"/>
    <col min="4857" max="4857" width="13.5703125" style="145" customWidth="1"/>
    <col min="4858" max="4858" width="15.85546875" style="145" customWidth="1"/>
    <col min="4859" max="4859" width="12.85546875" style="145" customWidth="1"/>
    <col min="4860" max="4862" width="15" style="145" customWidth="1"/>
    <col min="4863" max="4863" width="9.28515625" style="145" customWidth="1"/>
    <col min="4864" max="4864" width="9.7109375" style="145" customWidth="1"/>
    <col min="4865" max="4865" width="10.5703125" style="145" customWidth="1"/>
    <col min="4866" max="5103" width="8.85546875" style="145"/>
    <col min="5104" max="5104" width="3" style="145" bestFit="1" customWidth="1"/>
    <col min="5105" max="5105" width="11" style="145" customWidth="1"/>
    <col min="5106" max="5106" width="4.5703125" style="145" bestFit="1" customWidth="1"/>
    <col min="5107" max="5107" width="4.85546875" style="145" bestFit="1" customWidth="1"/>
    <col min="5108" max="5108" width="39.85546875" style="145" customWidth="1"/>
    <col min="5109" max="5109" width="19.5703125" style="145" customWidth="1"/>
    <col min="5110" max="5110" width="14.140625" style="145" customWidth="1"/>
    <col min="5111" max="5111" width="12.7109375" style="145" customWidth="1"/>
    <col min="5112" max="5112" width="15.28515625" style="145" customWidth="1"/>
    <col min="5113" max="5113" width="13.5703125" style="145" customWidth="1"/>
    <col min="5114" max="5114" width="15.85546875" style="145" customWidth="1"/>
    <col min="5115" max="5115" width="12.85546875" style="145" customWidth="1"/>
    <col min="5116" max="5118" width="15" style="145" customWidth="1"/>
    <col min="5119" max="5119" width="9.28515625" style="145" customWidth="1"/>
    <col min="5120" max="5120" width="9.7109375" style="145" customWidth="1"/>
    <col min="5121" max="5121" width="10.5703125" style="145" customWidth="1"/>
    <col min="5122" max="5359" width="8.85546875" style="145"/>
    <col min="5360" max="5360" width="3" style="145" bestFit="1" customWidth="1"/>
    <col min="5361" max="5361" width="11" style="145" customWidth="1"/>
    <col min="5362" max="5362" width="4.5703125" style="145" bestFit="1" customWidth="1"/>
    <col min="5363" max="5363" width="4.85546875" style="145" bestFit="1" customWidth="1"/>
    <col min="5364" max="5364" width="39.85546875" style="145" customWidth="1"/>
    <col min="5365" max="5365" width="19.5703125" style="145" customWidth="1"/>
    <col min="5366" max="5366" width="14.140625" style="145" customWidth="1"/>
    <col min="5367" max="5367" width="12.7109375" style="145" customWidth="1"/>
    <col min="5368" max="5368" width="15.28515625" style="145" customWidth="1"/>
    <col min="5369" max="5369" width="13.5703125" style="145" customWidth="1"/>
    <col min="5370" max="5370" width="15.85546875" style="145" customWidth="1"/>
    <col min="5371" max="5371" width="12.85546875" style="145" customWidth="1"/>
    <col min="5372" max="5374" width="15" style="145" customWidth="1"/>
    <col min="5375" max="5375" width="9.28515625" style="145" customWidth="1"/>
    <col min="5376" max="5376" width="9.7109375" style="145" customWidth="1"/>
    <col min="5377" max="5377" width="10.5703125" style="145" customWidth="1"/>
    <col min="5378" max="5615" width="8.85546875" style="145"/>
    <col min="5616" max="5616" width="3" style="145" bestFit="1" customWidth="1"/>
    <col min="5617" max="5617" width="11" style="145" customWidth="1"/>
    <col min="5618" max="5618" width="4.5703125" style="145" bestFit="1" customWidth="1"/>
    <col min="5619" max="5619" width="4.85546875" style="145" bestFit="1" customWidth="1"/>
    <col min="5620" max="5620" width="39.85546875" style="145" customWidth="1"/>
    <col min="5621" max="5621" width="19.5703125" style="145" customWidth="1"/>
    <col min="5622" max="5622" width="14.140625" style="145" customWidth="1"/>
    <col min="5623" max="5623" width="12.7109375" style="145" customWidth="1"/>
    <col min="5624" max="5624" width="15.28515625" style="145" customWidth="1"/>
    <col min="5625" max="5625" width="13.5703125" style="145" customWidth="1"/>
    <col min="5626" max="5626" width="15.85546875" style="145" customWidth="1"/>
    <col min="5627" max="5627" width="12.85546875" style="145" customWidth="1"/>
    <col min="5628" max="5630" width="15" style="145" customWidth="1"/>
    <col min="5631" max="5631" width="9.28515625" style="145" customWidth="1"/>
    <col min="5632" max="5632" width="9.7109375" style="145" customWidth="1"/>
    <col min="5633" max="5633" width="10.5703125" style="145" customWidth="1"/>
    <col min="5634" max="5871" width="8.85546875" style="145"/>
    <col min="5872" max="5872" width="3" style="145" bestFit="1" customWidth="1"/>
    <col min="5873" max="5873" width="11" style="145" customWidth="1"/>
    <col min="5874" max="5874" width="4.5703125" style="145" bestFit="1" customWidth="1"/>
    <col min="5875" max="5875" width="4.85546875" style="145" bestFit="1" customWidth="1"/>
    <col min="5876" max="5876" width="39.85546875" style="145" customWidth="1"/>
    <col min="5877" max="5877" width="19.5703125" style="145" customWidth="1"/>
    <col min="5878" max="5878" width="14.140625" style="145" customWidth="1"/>
    <col min="5879" max="5879" width="12.7109375" style="145" customWidth="1"/>
    <col min="5880" max="5880" width="15.28515625" style="145" customWidth="1"/>
    <col min="5881" max="5881" width="13.5703125" style="145" customWidth="1"/>
    <col min="5882" max="5882" width="15.85546875" style="145" customWidth="1"/>
    <col min="5883" max="5883" width="12.85546875" style="145" customWidth="1"/>
    <col min="5884" max="5886" width="15" style="145" customWidth="1"/>
    <col min="5887" max="5887" width="9.28515625" style="145" customWidth="1"/>
    <col min="5888" max="5888" width="9.7109375" style="145" customWidth="1"/>
    <col min="5889" max="5889" width="10.5703125" style="145" customWidth="1"/>
    <col min="5890" max="6127" width="8.85546875" style="145"/>
    <col min="6128" max="6128" width="3" style="145" bestFit="1" customWidth="1"/>
    <col min="6129" max="6129" width="11" style="145" customWidth="1"/>
    <col min="6130" max="6130" width="4.5703125" style="145" bestFit="1" customWidth="1"/>
    <col min="6131" max="6131" width="4.85546875" style="145" bestFit="1" customWidth="1"/>
    <col min="6132" max="6132" width="39.85546875" style="145" customWidth="1"/>
    <col min="6133" max="6133" width="19.5703125" style="145" customWidth="1"/>
    <col min="6134" max="6134" width="14.140625" style="145" customWidth="1"/>
    <col min="6135" max="6135" width="12.7109375" style="145" customWidth="1"/>
    <col min="6136" max="6136" width="15.28515625" style="145" customWidth="1"/>
    <col min="6137" max="6137" width="13.5703125" style="145" customWidth="1"/>
    <col min="6138" max="6138" width="15.85546875" style="145" customWidth="1"/>
    <col min="6139" max="6139" width="12.85546875" style="145" customWidth="1"/>
    <col min="6140" max="6142" width="15" style="145" customWidth="1"/>
    <col min="6143" max="6143" width="9.28515625" style="145" customWidth="1"/>
    <col min="6144" max="6144" width="9.7109375" style="145" customWidth="1"/>
    <col min="6145" max="6145" width="10.5703125" style="145" customWidth="1"/>
    <col min="6146" max="6383" width="8.85546875" style="145"/>
    <col min="6384" max="6384" width="3" style="145" bestFit="1" customWidth="1"/>
    <col min="6385" max="6385" width="11" style="145" customWidth="1"/>
    <col min="6386" max="6386" width="4.5703125" style="145" bestFit="1" customWidth="1"/>
    <col min="6387" max="6387" width="4.85546875" style="145" bestFit="1" customWidth="1"/>
    <col min="6388" max="6388" width="39.85546875" style="145" customWidth="1"/>
    <col min="6389" max="6389" width="19.5703125" style="145" customWidth="1"/>
    <col min="6390" max="6390" width="14.140625" style="145" customWidth="1"/>
    <col min="6391" max="6391" width="12.7109375" style="145" customWidth="1"/>
    <col min="6392" max="6392" width="15.28515625" style="145" customWidth="1"/>
    <col min="6393" max="6393" width="13.5703125" style="145" customWidth="1"/>
    <col min="6394" max="6394" width="15.85546875" style="145" customWidth="1"/>
    <col min="6395" max="6395" width="12.85546875" style="145" customWidth="1"/>
    <col min="6396" max="6398" width="15" style="145" customWidth="1"/>
    <col min="6399" max="6399" width="9.28515625" style="145" customWidth="1"/>
    <col min="6400" max="6400" width="9.7109375" style="145" customWidth="1"/>
    <col min="6401" max="6401" width="10.5703125" style="145" customWidth="1"/>
    <col min="6402" max="6639" width="8.85546875" style="145"/>
    <col min="6640" max="6640" width="3" style="145" bestFit="1" customWidth="1"/>
    <col min="6641" max="6641" width="11" style="145" customWidth="1"/>
    <col min="6642" max="6642" width="4.5703125" style="145" bestFit="1" customWidth="1"/>
    <col min="6643" max="6643" width="4.85546875" style="145" bestFit="1" customWidth="1"/>
    <col min="6644" max="6644" width="39.85546875" style="145" customWidth="1"/>
    <col min="6645" max="6645" width="19.5703125" style="145" customWidth="1"/>
    <col min="6646" max="6646" width="14.140625" style="145" customWidth="1"/>
    <col min="6647" max="6647" width="12.7109375" style="145" customWidth="1"/>
    <col min="6648" max="6648" width="15.28515625" style="145" customWidth="1"/>
    <col min="6649" max="6649" width="13.5703125" style="145" customWidth="1"/>
    <col min="6650" max="6650" width="15.85546875" style="145" customWidth="1"/>
    <col min="6651" max="6651" width="12.85546875" style="145" customWidth="1"/>
    <col min="6652" max="6654" width="15" style="145" customWidth="1"/>
    <col min="6655" max="6655" width="9.28515625" style="145" customWidth="1"/>
    <col min="6656" max="6656" width="9.7109375" style="145" customWidth="1"/>
    <col min="6657" max="6657" width="10.5703125" style="145" customWidth="1"/>
    <col min="6658" max="6895" width="8.85546875" style="145"/>
    <col min="6896" max="6896" width="3" style="145" bestFit="1" customWidth="1"/>
    <col min="6897" max="6897" width="11" style="145" customWidth="1"/>
    <col min="6898" max="6898" width="4.5703125" style="145" bestFit="1" customWidth="1"/>
    <col min="6899" max="6899" width="4.85546875" style="145" bestFit="1" customWidth="1"/>
    <col min="6900" max="6900" width="39.85546875" style="145" customWidth="1"/>
    <col min="6901" max="6901" width="19.5703125" style="145" customWidth="1"/>
    <col min="6902" max="6902" width="14.140625" style="145" customWidth="1"/>
    <col min="6903" max="6903" width="12.7109375" style="145" customWidth="1"/>
    <col min="6904" max="6904" width="15.28515625" style="145" customWidth="1"/>
    <col min="6905" max="6905" width="13.5703125" style="145" customWidth="1"/>
    <col min="6906" max="6906" width="15.85546875" style="145" customWidth="1"/>
    <col min="6907" max="6907" width="12.85546875" style="145" customWidth="1"/>
    <col min="6908" max="6910" width="15" style="145" customWidth="1"/>
    <col min="6911" max="6911" width="9.28515625" style="145" customWidth="1"/>
    <col min="6912" max="6912" width="9.7109375" style="145" customWidth="1"/>
    <col min="6913" max="6913" width="10.5703125" style="145" customWidth="1"/>
    <col min="6914" max="7151" width="8.85546875" style="145"/>
    <col min="7152" max="7152" width="3" style="145" bestFit="1" customWidth="1"/>
    <col min="7153" max="7153" width="11" style="145" customWidth="1"/>
    <col min="7154" max="7154" width="4.5703125" style="145" bestFit="1" customWidth="1"/>
    <col min="7155" max="7155" width="4.85546875" style="145" bestFit="1" customWidth="1"/>
    <col min="7156" max="7156" width="39.85546875" style="145" customWidth="1"/>
    <col min="7157" max="7157" width="19.5703125" style="145" customWidth="1"/>
    <col min="7158" max="7158" width="14.140625" style="145" customWidth="1"/>
    <col min="7159" max="7159" width="12.7109375" style="145" customWidth="1"/>
    <col min="7160" max="7160" width="15.28515625" style="145" customWidth="1"/>
    <col min="7161" max="7161" width="13.5703125" style="145" customWidth="1"/>
    <col min="7162" max="7162" width="15.85546875" style="145" customWidth="1"/>
    <col min="7163" max="7163" width="12.85546875" style="145" customWidth="1"/>
    <col min="7164" max="7166" width="15" style="145" customWidth="1"/>
    <col min="7167" max="7167" width="9.28515625" style="145" customWidth="1"/>
    <col min="7168" max="7168" width="9.7109375" style="145" customWidth="1"/>
    <col min="7169" max="7169" width="10.5703125" style="145" customWidth="1"/>
    <col min="7170" max="7407" width="8.85546875" style="145"/>
    <col min="7408" max="7408" width="3" style="145" bestFit="1" customWidth="1"/>
    <col min="7409" max="7409" width="11" style="145" customWidth="1"/>
    <col min="7410" max="7410" width="4.5703125" style="145" bestFit="1" customWidth="1"/>
    <col min="7411" max="7411" width="4.85546875" style="145" bestFit="1" customWidth="1"/>
    <col min="7412" max="7412" width="39.85546875" style="145" customWidth="1"/>
    <col min="7413" max="7413" width="19.5703125" style="145" customWidth="1"/>
    <col min="7414" max="7414" width="14.140625" style="145" customWidth="1"/>
    <col min="7415" max="7415" width="12.7109375" style="145" customWidth="1"/>
    <col min="7416" max="7416" width="15.28515625" style="145" customWidth="1"/>
    <col min="7417" max="7417" width="13.5703125" style="145" customWidth="1"/>
    <col min="7418" max="7418" width="15.85546875" style="145" customWidth="1"/>
    <col min="7419" max="7419" width="12.85546875" style="145" customWidth="1"/>
    <col min="7420" max="7422" width="15" style="145" customWidth="1"/>
    <col min="7423" max="7423" width="9.28515625" style="145" customWidth="1"/>
    <col min="7424" max="7424" width="9.7109375" style="145" customWidth="1"/>
    <col min="7425" max="7425" width="10.5703125" style="145" customWidth="1"/>
    <col min="7426" max="7663" width="8.85546875" style="145"/>
    <col min="7664" max="7664" width="3" style="145" bestFit="1" customWidth="1"/>
    <col min="7665" max="7665" width="11" style="145" customWidth="1"/>
    <col min="7666" max="7666" width="4.5703125" style="145" bestFit="1" customWidth="1"/>
    <col min="7667" max="7667" width="4.85546875" style="145" bestFit="1" customWidth="1"/>
    <col min="7668" max="7668" width="39.85546875" style="145" customWidth="1"/>
    <col min="7669" max="7669" width="19.5703125" style="145" customWidth="1"/>
    <col min="7670" max="7670" width="14.140625" style="145" customWidth="1"/>
    <col min="7671" max="7671" width="12.7109375" style="145" customWidth="1"/>
    <col min="7672" max="7672" width="15.28515625" style="145" customWidth="1"/>
    <col min="7673" max="7673" width="13.5703125" style="145" customWidth="1"/>
    <col min="7674" max="7674" width="15.85546875" style="145" customWidth="1"/>
    <col min="7675" max="7675" width="12.85546875" style="145" customWidth="1"/>
    <col min="7676" max="7678" width="15" style="145" customWidth="1"/>
    <col min="7679" max="7679" width="9.28515625" style="145" customWidth="1"/>
    <col min="7680" max="7680" width="9.7109375" style="145" customWidth="1"/>
    <col min="7681" max="7681" width="10.5703125" style="145" customWidth="1"/>
    <col min="7682" max="7919" width="8.85546875" style="145"/>
    <col min="7920" max="7920" width="3" style="145" bestFit="1" customWidth="1"/>
    <col min="7921" max="7921" width="11" style="145" customWidth="1"/>
    <col min="7922" max="7922" width="4.5703125" style="145" bestFit="1" customWidth="1"/>
    <col min="7923" max="7923" width="4.85546875" style="145" bestFit="1" customWidth="1"/>
    <col min="7924" max="7924" width="39.85546875" style="145" customWidth="1"/>
    <col min="7925" max="7925" width="19.5703125" style="145" customWidth="1"/>
    <col min="7926" max="7926" width="14.140625" style="145" customWidth="1"/>
    <col min="7927" max="7927" width="12.7109375" style="145" customWidth="1"/>
    <col min="7928" max="7928" width="15.28515625" style="145" customWidth="1"/>
    <col min="7929" max="7929" width="13.5703125" style="145" customWidth="1"/>
    <col min="7930" max="7930" width="15.85546875" style="145" customWidth="1"/>
    <col min="7931" max="7931" width="12.85546875" style="145" customWidth="1"/>
    <col min="7932" max="7934" width="15" style="145" customWidth="1"/>
    <col min="7935" max="7935" width="9.28515625" style="145" customWidth="1"/>
    <col min="7936" max="7936" width="9.7109375" style="145" customWidth="1"/>
    <col min="7937" max="7937" width="10.5703125" style="145" customWidth="1"/>
    <col min="7938" max="8175" width="8.85546875" style="145"/>
    <col min="8176" max="8176" width="3" style="145" bestFit="1" customWidth="1"/>
    <col min="8177" max="8177" width="11" style="145" customWidth="1"/>
    <col min="8178" max="8178" width="4.5703125" style="145" bestFit="1" customWidth="1"/>
    <col min="8179" max="8179" width="4.85546875" style="145" bestFit="1" customWidth="1"/>
    <col min="8180" max="8180" width="39.85546875" style="145" customWidth="1"/>
    <col min="8181" max="8181" width="19.5703125" style="145" customWidth="1"/>
    <col min="8182" max="8182" width="14.140625" style="145" customWidth="1"/>
    <col min="8183" max="8183" width="12.7109375" style="145" customWidth="1"/>
    <col min="8184" max="8184" width="15.28515625" style="145" customWidth="1"/>
    <col min="8185" max="8185" width="13.5703125" style="145" customWidth="1"/>
    <col min="8186" max="8186" width="15.85546875" style="145" customWidth="1"/>
    <col min="8187" max="8187" width="12.85546875" style="145" customWidth="1"/>
    <col min="8188" max="8190" width="15" style="145" customWidth="1"/>
    <col min="8191" max="8191" width="9.28515625" style="145" customWidth="1"/>
    <col min="8192" max="8192" width="9.7109375" style="145" customWidth="1"/>
    <col min="8193" max="8193" width="10.5703125" style="145" customWidth="1"/>
    <col min="8194" max="8431" width="8.85546875" style="145"/>
    <col min="8432" max="8432" width="3" style="145" bestFit="1" customWidth="1"/>
    <col min="8433" max="8433" width="11" style="145" customWidth="1"/>
    <col min="8434" max="8434" width="4.5703125" style="145" bestFit="1" customWidth="1"/>
    <col min="8435" max="8435" width="4.85546875" style="145" bestFit="1" customWidth="1"/>
    <col min="8436" max="8436" width="39.85546875" style="145" customWidth="1"/>
    <col min="8437" max="8437" width="19.5703125" style="145" customWidth="1"/>
    <col min="8438" max="8438" width="14.140625" style="145" customWidth="1"/>
    <col min="8439" max="8439" width="12.7109375" style="145" customWidth="1"/>
    <col min="8440" max="8440" width="15.28515625" style="145" customWidth="1"/>
    <col min="8441" max="8441" width="13.5703125" style="145" customWidth="1"/>
    <col min="8442" max="8442" width="15.85546875" style="145" customWidth="1"/>
    <col min="8443" max="8443" width="12.85546875" style="145" customWidth="1"/>
    <col min="8444" max="8446" width="15" style="145" customWidth="1"/>
    <col min="8447" max="8447" width="9.28515625" style="145" customWidth="1"/>
    <col min="8448" max="8448" width="9.7109375" style="145" customWidth="1"/>
    <col min="8449" max="8449" width="10.5703125" style="145" customWidth="1"/>
    <col min="8450" max="8687" width="8.85546875" style="145"/>
    <col min="8688" max="8688" width="3" style="145" bestFit="1" customWidth="1"/>
    <col min="8689" max="8689" width="11" style="145" customWidth="1"/>
    <col min="8690" max="8690" width="4.5703125" style="145" bestFit="1" customWidth="1"/>
    <col min="8691" max="8691" width="4.85546875" style="145" bestFit="1" customWidth="1"/>
    <col min="8692" max="8692" width="39.85546875" style="145" customWidth="1"/>
    <col min="8693" max="8693" width="19.5703125" style="145" customWidth="1"/>
    <col min="8694" max="8694" width="14.140625" style="145" customWidth="1"/>
    <col min="8695" max="8695" width="12.7109375" style="145" customWidth="1"/>
    <col min="8696" max="8696" width="15.28515625" style="145" customWidth="1"/>
    <col min="8697" max="8697" width="13.5703125" style="145" customWidth="1"/>
    <col min="8698" max="8698" width="15.85546875" style="145" customWidth="1"/>
    <col min="8699" max="8699" width="12.85546875" style="145" customWidth="1"/>
    <col min="8700" max="8702" width="15" style="145" customWidth="1"/>
    <col min="8703" max="8703" width="9.28515625" style="145" customWidth="1"/>
    <col min="8704" max="8704" width="9.7109375" style="145" customWidth="1"/>
    <col min="8705" max="8705" width="10.5703125" style="145" customWidth="1"/>
    <col min="8706" max="8943" width="8.85546875" style="145"/>
    <col min="8944" max="8944" width="3" style="145" bestFit="1" customWidth="1"/>
    <col min="8945" max="8945" width="11" style="145" customWidth="1"/>
    <col min="8946" max="8946" width="4.5703125" style="145" bestFit="1" customWidth="1"/>
    <col min="8947" max="8947" width="4.85546875" style="145" bestFit="1" customWidth="1"/>
    <col min="8948" max="8948" width="39.85546875" style="145" customWidth="1"/>
    <col min="8949" max="8949" width="19.5703125" style="145" customWidth="1"/>
    <col min="8950" max="8950" width="14.140625" style="145" customWidth="1"/>
    <col min="8951" max="8951" width="12.7109375" style="145" customWidth="1"/>
    <col min="8952" max="8952" width="15.28515625" style="145" customWidth="1"/>
    <col min="8953" max="8953" width="13.5703125" style="145" customWidth="1"/>
    <col min="8954" max="8954" width="15.85546875" style="145" customWidth="1"/>
    <col min="8955" max="8955" width="12.85546875" style="145" customWidth="1"/>
    <col min="8956" max="8958" width="15" style="145" customWidth="1"/>
    <col min="8959" max="8959" width="9.28515625" style="145" customWidth="1"/>
    <col min="8960" max="8960" width="9.7109375" style="145" customWidth="1"/>
    <col min="8961" max="8961" width="10.5703125" style="145" customWidth="1"/>
    <col min="8962" max="9199" width="8.85546875" style="145"/>
    <col min="9200" max="9200" width="3" style="145" bestFit="1" customWidth="1"/>
    <col min="9201" max="9201" width="11" style="145" customWidth="1"/>
    <col min="9202" max="9202" width="4.5703125" style="145" bestFit="1" customWidth="1"/>
    <col min="9203" max="9203" width="4.85546875" style="145" bestFit="1" customWidth="1"/>
    <col min="9204" max="9204" width="39.85546875" style="145" customWidth="1"/>
    <col min="9205" max="9205" width="19.5703125" style="145" customWidth="1"/>
    <col min="9206" max="9206" width="14.140625" style="145" customWidth="1"/>
    <col min="9207" max="9207" width="12.7109375" style="145" customWidth="1"/>
    <col min="9208" max="9208" width="15.28515625" style="145" customWidth="1"/>
    <col min="9209" max="9209" width="13.5703125" style="145" customWidth="1"/>
    <col min="9210" max="9210" width="15.85546875" style="145" customWidth="1"/>
    <col min="9211" max="9211" width="12.85546875" style="145" customWidth="1"/>
    <col min="9212" max="9214" width="15" style="145" customWidth="1"/>
    <col min="9215" max="9215" width="9.28515625" style="145" customWidth="1"/>
    <col min="9216" max="9216" width="9.7109375" style="145" customWidth="1"/>
    <col min="9217" max="9217" width="10.5703125" style="145" customWidth="1"/>
    <col min="9218" max="9455" width="8.85546875" style="145"/>
    <col min="9456" max="9456" width="3" style="145" bestFit="1" customWidth="1"/>
    <col min="9457" max="9457" width="11" style="145" customWidth="1"/>
    <col min="9458" max="9458" width="4.5703125" style="145" bestFit="1" customWidth="1"/>
    <col min="9459" max="9459" width="4.85546875" style="145" bestFit="1" customWidth="1"/>
    <col min="9460" max="9460" width="39.85546875" style="145" customWidth="1"/>
    <col min="9461" max="9461" width="19.5703125" style="145" customWidth="1"/>
    <col min="9462" max="9462" width="14.140625" style="145" customWidth="1"/>
    <col min="9463" max="9463" width="12.7109375" style="145" customWidth="1"/>
    <col min="9464" max="9464" width="15.28515625" style="145" customWidth="1"/>
    <col min="9465" max="9465" width="13.5703125" style="145" customWidth="1"/>
    <col min="9466" max="9466" width="15.85546875" style="145" customWidth="1"/>
    <col min="9467" max="9467" width="12.85546875" style="145" customWidth="1"/>
    <col min="9468" max="9470" width="15" style="145" customWidth="1"/>
    <col min="9471" max="9471" width="9.28515625" style="145" customWidth="1"/>
    <col min="9472" max="9472" width="9.7109375" style="145" customWidth="1"/>
    <col min="9473" max="9473" width="10.5703125" style="145" customWidth="1"/>
    <col min="9474" max="9711" width="8.85546875" style="145"/>
    <col min="9712" max="9712" width="3" style="145" bestFit="1" customWidth="1"/>
    <col min="9713" max="9713" width="11" style="145" customWidth="1"/>
    <col min="9714" max="9714" width="4.5703125" style="145" bestFit="1" customWidth="1"/>
    <col min="9715" max="9715" width="4.85546875" style="145" bestFit="1" customWidth="1"/>
    <col min="9716" max="9716" width="39.85546875" style="145" customWidth="1"/>
    <col min="9717" max="9717" width="19.5703125" style="145" customWidth="1"/>
    <col min="9718" max="9718" width="14.140625" style="145" customWidth="1"/>
    <col min="9719" max="9719" width="12.7109375" style="145" customWidth="1"/>
    <col min="9720" max="9720" width="15.28515625" style="145" customWidth="1"/>
    <col min="9721" max="9721" width="13.5703125" style="145" customWidth="1"/>
    <col min="9722" max="9722" width="15.85546875" style="145" customWidth="1"/>
    <col min="9723" max="9723" width="12.85546875" style="145" customWidth="1"/>
    <col min="9724" max="9726" width="15" style="145" customWidth="1"/>
    <col min="9727" max="9727" width="9.28515625" style="145" customWidth="1"/>
    <col min="9728" max="9728" width="9.7109375" style="145" customWidth="1"/>
    <col min="9729" max="9729" width="10.5703125" style="145" customWidth="1"/>
    <col min="9730" max="9967" width="8.85546875" style="145"/>
    <col min="9968" max="9968" width="3" style="145" bestFit="1" customWidth="1"/>
    <col min="9969" max="9969" width="11" style="145" customWidth="1"/>
    <col min="9970" max="9970" width="4.5703125" style="145" bestFit="1" customWidth="1"/>
    <col min="9971" max="9971" width="4.85546875" style="145" bestFit="1" customWidth="1"/>
    <col min="9972" max="9972" width="39.85546875" style="145" customWidth="1"/>
    <col min="9973" max="9973" width="19.5703125" style="145" customWidth="1"/>
    <col min="9974" max="9974" width="14.140625" style="145" customWidth="1"/>
    <col min="9975" max="9975" width="12.7109375" style="145" customWidth="1"/>
    <col min="9976" max="9976" width="15.28515625" style="145" customWidth="1"/>
    <col min="9977" max="9977" width="13.5703125" style="145" customWidth="1"/>
    <col min="9978" max="9978" width="15.85546875" style="145" customWidth="1"/>
    <col min="9979" max="9979" width="12.85546875" style="145" customWidth="1"/>
    <col min="9980" max="9982" width="15" style="145" customWidth="1"/>
    <col min="9983" max="9983" width="9.28515625" style="145" customWidth="1"/>
    <col min="9984" max="9984" width="9.7109375" style="145" customWidth="1"/>
    <col min="9985" max="9985" width="10.5703125" style="145" customWidth="1"/>
    <col min="9986" max="10223" width="8.85546875" style="145"/>
    <col min="10224" max="10224" width="3" style="145" bestFit="1" customWidth="1"/>
    <col min="10225" max="10225" width="11" style="145" customWidth="1"/>
    <col min="10226" max="10226" width="4.5703125" style="145" bestFit="1" customWidth="1"/>
    <col min="10227" max="10227" width="4.85546875" style="145" bestFit="1" customWidth="1"/>
    <col min="10228" max="10228" width="39.85546875" style="145" customWidth="1"/>
    <col min="10229" max="10229" width="19.5703125" style="145" customWidth="1"/>
    <col min="10230" max="10230" width="14.140625" style="145" customWidth="1"/>
    <col min="10231" max="10231" width="12.7109375" style="145" customWidth="1"/>
    <col min="10232" max="10232" width="15.28515625" style="145" customWidth="1"/>
    <col min="10233" max="10233" width="13.5703125" style="145" customWidth="1"/>
    <col min="10234" max="10234" width="15.85546875" style="145" customWidth="1"/>
    <col min="10235" max="10235" width="12.85546875" style="145" customWidth="1"/>
    <col min="10236" max="10238" width="15" style="145" customWidth="1"/>
    <col min="10239" max="10239" width="9.28515625" style="145" customWidth="1"/>
    <col min="10240" max="10240" width="9.7109375" style="145" customWidth="1"/>
    <col min="10241" max="10241" width="10.5703125" style="145" customWidth="1"/>
    <col min="10242" max="10479" width="8.85546875" style="145"/>
    <col min="10480" max="10480" width="3" style="145" bestFit="1" customWidth="1"/>
    <col min="10481" max="10481" width="11" style="145" customWidth="1"/>
    <col min="10482" max="10482" width="4.5703125" style="145" bestFit="1" customWidth="1"/>
    <col min="10483" max="10483" width="4.85546875" style="145" bestFit="1" customWidth="1"/>
    <col min="10484" max="10484" width="39.85546875" style="145" customWidth="1"/>
    <col min="10485" max="10485" width="19.5703125" style="145" customWidth="1"/>
    <col min="10486" max="10486" width="14.140625" style="145" customWidth="1"/>
    <col min="10487" max="10487" width="12.7109375" style="145" customWidth="1"/>
    <col min="10488" max="10488" width="15.28515625" style="145" customWidth="1"/>
    <col min="10489" max="10489" width="13.5703125" style="145" customWidth="1"/>
    <col min="10490" max="10490" width="15.85546875" style="145" customWidth="1"/>
    <col min="10491" max="10491" width="12.85546875" style="145" customWidth="1"/>
    <col min="10492" max="10494" width="15" style="145" customWidth="1"/>
    <col min="10495" max="10495" width="9.28515625" style="145" customWidth="1"/>
    <col min="10496" max="10496" width="9.7109375" style="145" customWidth="1"/>
    <col min="10497" max="10497" width="10.5703125" style="145" customWidth="1"/>
    <col min="10498" max="10735" width="8.85546875" style="145"/>
    <col min="10736" max="10736" width="3" style="145" bestFit="1" customWidth="1"/>
    <col min="10737" max="10737" width="11" style="145" customWidth="1"/>
    <col min="10738" max="10738" width="4.5703125" style="145" bestFit="1" customWidth="1"/>
    <col min="10739" max="10739" width="4.85546875" style="145" bestFit="1" customWidth="1"/>
    <col min="10740" max="10740" width="39.85546875" style="145" customWidth="1"/>
    <col min="10741" max="10741" width="19.5703125" style="145" customWidth="1"/>
    <col min="10742" max="10742" width="14.140625" style="145" customWidth="1"/>
    <col min="10743" max="10743" width="12.7109375" style="145" customWidth="1"/>
    <col min="10744" max="10744" width="15.28515625" style="145" customWidth="1"/>
    <col min="10745" max="10745" width="13.5703125" style="145" customWidth="1"/>
    <col min="10746" max="10746" width="15.85546875" style="145" customWidth="1"/>
    <col min="10747" max="10747" width="12.85546875" style="145" customWidth="1"/>
    <col min="10748" max="10750" width="15" style="145" customWidth="1"/>
    <col min="10751" max="10751" width="9.28515625" style="145" customWidth="1"/>
    <col min="10752" max="10752" width="9.7109375" style="145" customWidth="1"/>
    <col min="10753" max="10753" width="10.5703125" style="145" customWidth="1"/>
    <col min="10754" max="10991" width="8.85546875" style="145"/>
    <col min="10992" max="10992" width="3" style="145" bestFit="1" customWidth="1"/>
    <col min="10993" max="10993" width="11" style="145" customWidth="1"/>
    <col min="10994" max="10994" width="4.5703125" style="145" bestFit="1" customWidth="1"/>
    <col min="10995" max="10995" width="4.85546875" style="145" bestFit="1" customWidth="1"/>
    <col min="10996" max="10996" width="39.85546875" style="145" customWidth="1"/>
    <col min="10997" max="10997" width="19.5703125" style="145" customWidth="1"/>
    <col min="10998" max="10998" width="14.140625" style="145" customWidth="1"/>
    <col min="10999" max="10999" width="12.7109375" style="145" customWidth="1"/>
    <col min="11000" max="11000" width="15.28515625" style="145" customWidth="1"/>
    <col min="11001" max="11001" width="13.5703125" style="145" customWidth="1"/>
    <col min="11002" max="11002" width="15.85546875" style="145" customWidth="1"/>
    <col min="11003" max="11003" width="12.85546875" style="145" customWidth="1"/>
    <col min="11004" max="11006" width="15" style="145" customWidth="1"/>
    <col min="11007" max="11007" width="9.28515625" style="145" customWidth="1"/>
    <col min="11008" max="11008" width="9.7109375" style="145" customWidth="1"/>
    <col min="11009" max="11009" width="10.5703125" style="145" customWidth="1"/>
    <col min="11010" max="11247" width="8.85546875" style="145"/>
    <col min="11248" max="11248" width="3" style="145" bestFit="1" customWidth="1"/>
    <col min="11249" max="11249" width="11" style="145" customWidth="1"/>
    <col min="11250" max="11250" width="4.5703125" style="145" bestFit="1" customWidth="1"/>
    <col min="11251" max="11251" width="4.85546875" style="145" bestFit="1" customWidth="1"/>
    <col min="11252" max="11252" width="39.85546875" style="145" customWidth="1"/>
    <col min="11253" max="11253" width="19.5703125" style="145" customWidth="1"/>
    <col min="11254" max="11254" width="14.140625" style="145" customWidth="1"/>
    <col min="11255" max="11255" width="12.7109375" style="145" customWidth="1"/>
    <col min="11256" max="11256" width="15.28515625" style="145" customWidth="1"/>
    <col min="11257" max="11257" width="13.5703125" style="145" customWidth="1"/>
    <col min="11258" max="11258" width="15.85546875" style="145" customWidth="1"/>
    <col min="11259" max="11259" width="12.85546875" style="145" customWidth="1"/>
    <col min="11260" max="11262" width="15" style="145" customWidth="1"/>
    <col min="11263" max="11263" width="9.28515625" style="145" customWidth="1"/>
    <col min="11264" max="11264" width="9.7109375" style="145" customWidth="1"/>
    <col min="11265" max="11265" width="10.5703125" style="145" customWidth="1"/>
    <col min="11266" max="11503" width="8.85546875" style="145"/>
    <col min="11504" max="11504" width="3" style="145" bestFit="1" customWidth="1"/>
    <col min="11505" max="11505" width="11" style="145" customWidth="1"/>
    <col min="11506" max="11506" width="4.5703125" style="145" bestFit="1" customWidth="1"/>
    <col min="11507" max="11507" width="4.85546875" style="145" bestFit="1" customWidth="1"/>
    <col min="11508" max="11508" width="39.85546875" style="145" customWidth="1"/>
    <col min="11509" max="11509" width="19.5703125" style="145" customWidth="1"/>
    <col min="11510" max="11510" width="14.140625" style="145" customWidth="1"/>
    <col min="11511" max="11511" width="12.7109375" style="145" customWidth="1"/>
    <col min="11512" max="11512" width="15.28515625" style="145" customWidth="1"/>
    <col min="11513" max="11513" width="13.5703125" style="145" customWidth="1"/>
    <col min="11514" max="11514" width="15.85546875" style="145" customWidth="1"/>
    <col min="11515" max="11515" width="12.85546875" style="145" customWidth="1"/>
    <col min="11516" max="11518" width="15" style="145" customWidth="1"/>
    <col min="11519" max="11519" width="9.28515625" style="145" customWidth="1"/>
    <col min="11520" max="11520" width="9.7109375" style="145" customWidth="1"/>
    <col min="11521" max="11521" width="10.5703125" style="145" customWidth="1"/>
    <col min="11522" max="11759" width="8.85546875" style="145"/>
    <col min="11760" max="11760" width="3" style="145" bestFit="1" customWidth="1"/>
    <col min="11761" max="11761" width="11" style="145" customWidth="1"/>
    <col min="11762" max="11762" width="4.5703125" style="145" bestFit="1" customWidth="1"/>
    <col min="11763" max="11763" width="4.85546875" style="145" bestFit="1" customWidth="1"/>
    <col min="11764" max="11764" width="39.85546875" style="145" customWidth="1"/>
    <col min="11765" max="11765" width="19.5703125" style="145" customWidth="1"/>
    <col min="11766" max="11766" width="14.140625" style="145" customWidth="1"/>
    <col min="11767" max="11767" width="12.7109375" style="145" customWidth="1"/>
    <col min="11768" max="11768" width="15.28515625" style="145" customWidth="1"/>
    <col min="11769" max="11769" width="13.5703125" style="145" customWidth="1"/>
    <col min="11770" max="11770" width="15.85546875" style="145" customWidth="1"/>
    <col min="11771" max="11771" width="12.85546875" style="145" customWidth="1"/>
    <col min="11772" max="11774" width="15" style="145" customWidth="1"/>
    <col min="11775" max="11775" width="9.28515625" style="145" customWidth="1"/>
    <col min="11776" max="11776" width="9.7109375" style="145" customWidth="1"/>
    <col min="11777" max="11777" width="10.5703125" style="145" customWidth="1"/>
    <col min="11778" max="12015" width="8.85546875" style="145"/>
    <col min="12016" max="12016" width="3" style="145" bestFit="1" customWidth="1"/>
    <col min="12017" max="12017" width="11" style="145" customWidth="1"/>
    <col min="12018" max="12018" width="4.5703125" style="145" bestFit="1" customWidth="1"/>
    <col min="12019" max="12019" width="4.85546875" style="145" bestFit="1" customWidth="1"/>
    <col min="12020" max="12020" width="39.85546875" style="145" customWidth="1"/>
    <col min="12021" max="12021" width="19.5703125" style="145" customWidth="1"/>
    <col min="12022" max="12022" width="14.140625" style="145" customWidth="1"/>
    <col min="12023" max="12023" width="12.7109375" style="145" customWidth="1"/>
    <col min="12024" max="12024" width="15.28515625" style="145" customWidth="1"/>
    <col min="12025" max="12025" width="13.5703125" style="145" customWidth="1"/>
    <col min="12026" max="12026" width="15.85546875" style="145" customWidth="1"/>
    <col min="12027" max="12027" width="12.85546875" style="145" customWidth="1"/>
    <col min="12028" max="12030" width="15" style="145" customWidth="1"/>
    <col min="12031" max="12031" width="9.28515625" style="145" customWidth="1"/>
    <col min="12032" max="12032" width="9.7109375" style="145" customWidth="1"/>
    <col min="12033" max="12033" width="10.5703125" style="145" customWidth="1"/>
    <col min="12034" max="12271" width="8.85546875" style="145"/>
    <col min="12272" max="12272" width="3" style="145" bestFit="1" customWidth="1"/>
    <col min="12273" max="12273" width="11" style="145" customWidth="1"/>
    <col min="12274" max="12274" width="4.5703125" style="145" bestFit="1" customWidth="1"/>
    <col min="12275" max="12275" width="4.85546875" style="145" bestFit="1" customWidth="1"/>
    <col min="12276" max="12276" width="39.85546875" style="145" customWidth="1"/>
    <col min="12277" max="12277" width="19.5703125" style="145" customWidth="1"/>
    <col min="12278" max="12278" width="14.140625" style="145" customWidth="1"/>
    <col min="12279" max="12279" width="12.7109375" style="145" customWidth="1"/>
    <col min="12280" max="12280" width="15.28515625" style="145" customWidth="1"/>
    <col min="12281" max="12281" width="13.5703125" style="145" customWidth="1"/>
    <col min="12282" max="12282" width="15.85546875" style="145" customWidth="1"/>
    <col min="12283" max="12283" width="12.85546875" style="145" customWidth="1"/>
    <col min="12284" max="12286" width="15" style="145" customWidth="1"/>
    <col min="12287" max="12287" width="9.28515625" style="145" customWidth="1"/>
    <col min="12288" max="12288" width="9.7109375" style="145" customWidth="1"/>
    <col min="12289" max="12289" width="10.5703125" style="145" customWidth="1"/>
    <col min="12290" max="12527" width="8.85546875" style="145"/>
    <col min="12528" max="12528" width="3" style="145" bestFit="1" customWidth="1"/>
    <col min="12529" max="12529" width="11" style="145" customWidth="1"/>
    <col min="12530" max="12530" width="4.5703125" style="145" bestFit="1" customWidth="1"/>
    <col min="12531" max="12531" width="4.85546875" style="145" bestFit="1" customWidth="1"/>
    <col min="12532" max="12532" width="39.85546875" style="145" customWidth="1"/>
    <col min="12533" max="12533" width="19.5703125" style="145" customWidth="1"/>
    <col min="12534" max="12534" width="14.140625" style="145" customWidth="1"/>
    <col min="12535" max="12535" width="12.7109375" style="145" customWidth="1"/>
    <col min="12536" max="12536" width="15.28515625" style="145" customWidth="1"/>
    <col min="12537" max="12537" width="13.5703125" style="145" customWidth="1"/>
    <col min="12538" max="12538" width="15.85546875" style="145" customWidth="1"/>
    <col min="12539" max="12539" width="12.85546875" style="145" customWidth="1"/>
    <col min="12540" max="12542" width="15" style="145" customWidth="1"/>
    <col min="12543" max="12543" width="9.28515625" style="145" customWidth="1"/>
    <col min="12544" max="12544" width="9.7109375" style="145" customWidth="1"/>
    <col min="12545" max="12545" width="10.5703125" style="145" customWidth="1"/>
    <col min="12546" max="12783" width="8.85546875" style="145"/>
    <col min="12784" max="12784" width="3" style="145" bestFit="1" customWidth="1"/>
    <col min="12785" max="12785" width="11" style="145" customWidth="1"/>
    <col min="12786" max="12786" width="4.5703125" style="145" bestFit="1" customWidth="1"/>
    <col min="12787" max="12787" width="4.85546875" style="145" bestFit="1" customWidth="1"/>
    <col min="12788" max="12788" width="39.85546875" style="145" customWidth="1"/>
    <col min="12789" max="12789" width="19.5703125" style="145" customWidth="1"/>
    <col min="12790" max="12790" width="14.140625" style="145" customWidth="1"/>
    <col min="12791" max="12791" width="12.7109375" style="145" customWidth="1"/>
    <col min="12792" max="12792" width="15.28515625" style="145" customWidth="1"/>
    <col min="12793" max="12793" width="13.5703125" style="145" customWidth="1"/>
    <col min="12794" max="12794" width="15.85546875" style="145" customWidth="1"/>
    <col min="12795" max="12795" width="12.85546875" style="145" customWidth="1"/>
    <col min="12796" max="12798" width="15" style="145" customWidth="1"/>
    <col min="12799" max="12799" width="9.28515625" style="145" customWidth="1"/>
    <col min="12800" max="12800" width="9.7109375" style="145" customWidth="1"/>
    <col min="12801" max="12801" width="10.5703125" style="145" customWidth="1"/>
    <col min="12802" max="13039" width="8.85546875" style="145"/>
    <col min="13040" max="13040" width="3" style="145" bestFit="1" customWidth="1"/>
    <col min="13041" max="13041" width="11" style="145" customWidth="1"/>
    <col min="13042" max="13042" width="4.5703125" style="145" bestFit="1" customWidth="1"/>
    <col min="13043" max="13043" width="4.85546875" style="145" bestFit="1" customWidth="1"/>
    <col min="13044" max="13044" width="39.85546875" style="145" customWidth="1"/>
    <col min="13045" max="13045" width="19.5703125" style="145" customWidth="1"/>
    <col min="13046" max="13046" width="14.140625" style="145" customWidth="1"/>
    <col min="13047" max="13047" width="12.7109375" style="145" customWidth="1"/>
    <col min="13048" max="13048" width="15.28515625" style="145" customWidth="1"/>
    <col min="13049" max="13049" width="13.5703125" style="145" customWidth="1"/>
    <col min="13050" max="13050" width="15.85546875" style="145" customWidth="1"/>
    <col min="13051" max="13051" width="12.85546875" style="145" customWidth="1"/>
    <col min="13052" max="13054" width="15" style="145" customWidth="1"/>
    <col min="13055" max="13055" width="9.28515625" style="145" customWidth="1"/>
    <col min="13056" max="13056" width="9.7109375" style="145" customWidth="1"/>
    <col min="13057" max="13057" width="10.5703125" style="145" customWidth="1"/>
    <col min="13058" max="13295" width="8.85546875" style="145"/>
    <col min="13296" max="13296" width="3" style="145" bestFit="1" customWidth="1"/>
    <col min="13297" max="13297" width="11" style="145" customWidth="1"/>
    <col min="13298" max="13298" width="4.5703125" style="145" bestFit="1" customWidth="1"/>
    <col min="13299" max="13299" width="4.85546875" style="145" bestFit="1" customWidth="1"/>
    <col min="13300" max="13300" width="39.85546875" style="145" customWidth="1"/>
    <col min="13301" max="13301" width="19.5703125" style="145" customWidth="1"/>
    <col min="13302" max="13302" width="14.140625" style="145" customWidth="1"/>
    <col min="13303" max="13303" width="12.7109375" style="145" customWidth="1"/>
    <col min="13304" max="13304" width="15.28515625" style="145" customWidth="1"/>
    <col min="13305" max="13305" width="13.5703125" style="145" customWidth="1"/>
    <col min="13306" max="13306" width="15.85546875" style="145" customWidth="1"/>
    <col min="13307" max="13307" width="12.85546875" style="145" customWidth="1"/>
    <col min="13308" max="13310" width="15" style="145" customWidth="1"/>
    <col min="13311" max="13311" width="9.28515625" style="145" customWidth="1"/>
    <col min="13312" max="13312" width="9.7109375" style="145" customWidth="1"/>
    <col min="13313" max="13313" width="10.5703125" style="145" customWidth="1"/>
    <col min="13314" max="13551" width="8.85546875" style="145"/>
    <col min="13552" max="13552" width="3" style="145" bestFit="1" customWidth="1"/>
    <col min="13553" max="13553" width="11" style="145" customWidth="1"/>
    <col min="13554" max="13554" width="4.5703125" style="145" bestFit="1" customWidth="1"/>
    <col min="13555" max="13555" width="4.85546875" style="145" bestFit="1" customWidth="1"/>
    <col min="13556" max="13556" width="39.85546875" style="145" customWidth="1"/>
    <col min="13557" max="13557" width="19.5703125" style="145" customWidth="1"/>
    <col min="13558" max="13558" width="14.140625" style="145" customWidth="1"/>
    <col min="13559" max="13559" width="12.7109375" style="145" customWidth="1"/>
    <col min="13560" max="13560" width="15.28515625" style="145" customWidth="1"/>
    <col min="13561" max="13561" width="13.5703125" style="145" customWidth="1"/>
    <col min="13562" max="13562" width="15.85546875" style="145" customWidth="1"/>
    <col min="13563" max="13563" width="12.85546875" style="145" customWidth="1"/>
    <col min="13564" max="13566" width="15" style="145" customWidth="1"/>
    <col min="13567" max="13567" width="9.28515625" style="145" customWidth="1"/>
    <col min="13568" max="13568" width="9.7109375" style="145" customWidth="1"/>
    <col min="13569" max="13569" width="10.5703125" style="145" customWidth="1"/>
    <col min="13570" max="13807" width="8.85546875" style="145"/>
    <col min="13808" max="13808" width="3" style="145" bestFit="1" customWidth="1"/>
    <col min="13809" max="13809" width="11" style="145" customWidth="1"/>
    <col min="13810" max="13810" width="4.5703125" style="145" bestFit="1" customWidth="1"/>
    <col min="13811" max="13811" width="4.85546875" style="145" bestFit="1" customWidth="1"/>
    <col min="13812" max="13812" width="39.85546875" style="145" customWidth="1"/>
    <col min="13813" max="13813" width="19.5703125" style="145" customWidth="1"/>
    <col min="13814" max="13814" width="14.140625" style="145" customWidth="1"/>
    <col min="13815" max="13815" width="12.7109375" style="145" customWidth="1"/>
    <col min="13816" max="13816" width="15.28515625" style="145" customWidth="1"/>
    <col min="13817" max="13817" width="13.5703125" style="145" customWidth="1"/>
    <col min="13818" max="13818" width="15.85546875" style="145" customWidth="1"/>
    <col min="13819" max="13819" width="12.85546875" style="145" customWidth="1"/>
    <col min="13820" max="13822" width="15" style="145" customWidth="1"/>
    <col min="13823" max="13823" width="9.28515625" style="145" customWidth="1"/>
    <col min="13824" max="13824" width="9.7109375" style="145" customWidth="1"/>
    <col min="13825" max="13825" width="10.5703125" style="145" customWidth="1"/>
    <col min="13826" max="14063" width="8.85546875" style="145"/>
    <col min="14064" max="14064" width="3" style="145" bestFit="1" customWidth="1"/>
    <col min="14065" max="14065" width="11" style="145" customWidth="1"/>
    <col min="14066" max="14066" width="4.5703125" style="145" bestFit="1" customWidth="1"/>
    <col min="14067" max="14067" width="4.85546875" style="145" bestFit="1" customWidth="1"/>
    <col min="14068" max="14068" width="39.85546875" style="145" customWidth="1"/>
    <col min="14069" max="14069" width="19.5703125" style="145" customWidth="1"/>
    <col min="14070" max="14070" width="14.140625" style="145" customWidth="1"/>
    <col min="14071" max="14071" width="12.7109375" style="145" customWidth="1"/>
    <col min="14072" max="14072" width="15.28515625" style="145" customWidth="1"/>
    <col min="14073" max="14073" width="13.5703125" style="145" customWidth="1"/>
    <col min="14074" max="14074" width="15.85546875" style="145" customWidth="1"/>
    <col min="14075" max="14075" width="12.85546875" style="145" customWidth="1"/>
    <col min="14076" max="14078" width="15" style="145" customWidth="1"/>
    <col min="14079" max="14079" width="9.28515625" style="145" customWidth="1"/>
    <col min="14080" max="14080" width="9.7109375" style="145" customWidth="1"/>
    <col min="14081" max="14081" width="10.5703125" style="145" customWidth="1"/>
    <col min="14082" max="14319" width="8.85546875" style="145"/>
    <col min="14320" max="14320" width="3" style="145" bestFit="1" customWidth="1"/>
    <col min="14321" max="14321" width="11" style="145" customWidth="1"/>
    <col min="14322" max="14322" width="4.5703125" style="145" bestFit="1" customWidth="1"/>
    <col min="14323" max="14323" width="4.85546875" style="145" bestFit="1" customWidth="1"/>
    <col min="14324" max="14324" width="39.85546875" style="145" customWidth="1"/>
    <col min="14325" max="14325" width="19.5703125" style="145" customWidth="1"/>
    <col min="14326" max="14326" width="14.140625" style="145" customWidth="1"/>
    <col min="14327" max="14327" width="12.7109375" style="145" customWidth="1"/>
    <col min="14328" max="14328" width="15.28515625" style="145" customWidth="1"/>
    <col min="14329" max="14329" width="13.5703125" style="145" customWidth="1"/>
    <col min="14330" max="14330" width="15.85546875" style="145" customWidth="1"/>
    <col min="14331" max="14331" width="12.85546875" style="145" customWidth="1"/>
    <col min="14332" max="14334" width="15" style="145" customWidth="1"/>
    <col min="14335" max="14335" width="9.28515625" style="145" customWidth="1"/>
    <col min="14336" max="14336" width="9.7109375" style="145" customWidth="1"/>
    <col min="14337" max="14337" width="10.5703125" style="145" customWidth="1"/>
    <col min="14338" max="14575" width="8.85546875" style="145"/>
    <col min="14576" max="14576" width="3" style="145" bestFit="1" customWidth="1"/>
    <col min="14577" max="14577" width="11" style="145" customWidth="1"/>
    <col min="14578" max="14578" width="4.5703125" style="145" bestFit="1" customWidth="1"/>
    <col min="14579" max="14579" width="4.85546875" style="145" bestFit="1" customWidth="1"/>
    <col min="14580" max="14580" width="39.85546875" style="145" customWidth="1"/>
    <col min="14581" max="14581" width="19.5703125" style="145" customWidth="1"/>
    <col min="14582" max="14582" width="14.140625" style="145" customWidth="1"/>
    <col min="14583" max="14583" width="12.7109375" style="145" customWidth="1"/>
    <col min="14584" max="14584" width="15.28515625" style="145" customWidth="1"/>
    <col min="14585" max="14585" width="13.5703125" style="145" customWidth="1"/>
    <col min="14586" max="14586" width="15.85546875" style="145" customWidth="1"/>
    <col min="14587" max="14587" width="12.85546875" style="145" customWidth="1"/>
    <col min="14588" max="14590" width="15" style="145" customWidth="1"/>
    <col min="14591" max="14591" width="9.28515625" style="145" customWidth="1"/>
    <col min="14592" max="14592" width="9.7109375" style="145" customWidth="1"/>
    <col min="14593" max="14593" width="10.5703125" style="145" customWidth="1"/>
    <col min="14594" max="14831" width="8.85546875" style="145"/>
    <col min="14832" max="14832" width="3" style="145" bestFit="1" customWidth="1"/>
    <col min="14833" max="14833" width="11" style="145" customWidth="1"/>
    <col min="14834" max="14834" width="4.5703125" style="145" bestFit="1" customWidth="1"/>
    <col min="14835" max="14835" width="4.85546875" style="145" bestFit="1" customWidth="1"/>
    <col min="14836" max="14836" width="39.85546875" style="145" customWidth="1"/>
    <col min="14837" max="14837" width="19.5703125" style="145" customWidth="1"/>
    <col min="14838" max="14838" width="14.140625" style="145" customWidth="1"/>
    <col min="14839" max="14839" width="12.7109375" style="145" customWidth="1"/>
    <col min="14840" max="14840" width="15.28515625" style="145" customWidth="1"/>
    <col min="14841" max="14841" width="13.5703125" style="145" customWidth="1"/>
    <col min="14842" max="14842" width="15.85546875" style="145" customWidth="1"/>
    <col min="14843" max="14843" width="12.85546875" style="145" customWidth="1"/>
    <col min="14844" max="14846" width="15" style="145" customWidth="1"/>
    <col min="14847" max="14847" width="9.28515625" style="145" customWidth="1"/>
    <col min="14848" max="14848" width="9.7109375" style="145" customWidth="1"/>
    <col min="14849" max="14849" width="10.5703125" style="145" customWidth="1"/>
    <col min="14850" max="15087" width="8.85546875" style="145"/>
    <col min="15088" max="15088" width="3" style="145" bestFit="1" customWidth="1"/>
    <col min="15089" max="15089" width="11" style="145" customWidth="1"/>
    <col min="15090" max="15090" width="4.5703125" style="145" bestFit="1" customWidth="1"/>
    <col min="15091" max="15091" width="4.85546875" style="145" bestFit="1" customWidth="1"/>
    <col min="15092" max="15092" width="39.85546875" style="145" customWidth="1"/>
    <col min="15093" max="15093" width="19.5703125" style="145" customWidth="1"/>
    <col min="15094" max="15094" width="14.140625" style="145" customWidth="1"/>
    <col min="15095" max="15095" width="12.7109375" style="145" customWidth="1"/>
    <col min="15096" max="15096" width="15.28515625" style="145" customWidth="1"/>
    <col min="15097" max="15097" width="13.5703125" style="145" customWidth="1"/>
    <col min="15098" max="15098" width="15.85546875" style="145" customWidth="1"/>
    <col min="15099" max="15099" width="12.85546875" style="145" customWidth="1"/>
    <col min="15100" max="15102" width="15" style="145" customWidth="1"/>
    <col min="15103" max="15103" width="9.28515625" style="145" customWidth="1"/>
    <col min="15104" max="15104" width="9.7109375" style="145" customWidth="1"/>
    <col min="15105" max="15105" width="10.5703125" style="145" customWidth="1"/>
    <col min="15106" max="15343" width="8.85546875" style="145"/>
    <col min="15344" max="15344" width="3" style="145" bestFit="1" customWidth="1"/>
    <col min="15345" max="15345" width="11" style="145" customWidth="1"/>
    <col min="15346" max="15346" width="4.5703125" style="145" bestFit="1" customWidth="1"/>
    <col min="15347" max="15347" width="4.85546875" style="145" bestFit="1" customWidth="1"/>
    <col min="15348" max="15348" width="39.85546875" style="145" customWidth="1"/>
    <col min="15349" max="15349" width="19.5703125" style="145" customWidth="1"/>
    <col min="15350" max="15350" width="14.140625" style="145" customWidth="1"/>
    <col min="15351" max="15351" width="12.7109375" style="145" customWidth="1"/>
    <col min="15352" max="15352" width="15.28515625" style="145" customWidth="1"/>
    <col min="15353" max="15353" width="13.5703125" style="145" customWidth="1"/>
    <col min="15354" max="15354" width="15.85546875" style="145" customWidth="1"/>
    <col min="15355" max="15355" width="12.85546875" style="145" customWidth="1"/>
    <col min="15356" max="15358" width="15" style="145" customWidth="1"/>
    <col min="15359" max="15359" width="9.28515625" style="145" customWidth="1"/>
    <col min="15360" max="15360" width="9.7109375" style="145" customWidth="1"/>
    <col min="15361" max="15361" width="10.5703125" style="145" customWidth="1"/>
    <col min="15362" max="15599" width="8.85546875" style="145"/>
    <col min="15600" max="15600" width="3" style="145" bestFit="1" customWidth="1"/>
    <col min="15601" max="15601" width="11" style="145" customWidth="1"/>
    <col min="15602" max="15602" width="4.5703125" style="145" bestFit="1" customWidth="1"/>
    <col min="15603" max="15603" width="4.85546875" style="145" bestFit="1" customWidth="1"/>
    <col min="15604" max="15604" width="39.85546875" style="145" customWidth="1"/>
    <col min="15605" max="15605" width="19.5703125" style="145" customWidth="1"/>
    <col min="15606" max="15606" width="14.140625" style="145" customWidth="1"/>
    <col min="15607" max="15607" width="12.7109375" style="145" customWidth="1"/>
    <col min="15608" max="15608" width="15.28515625" style="145" customWidth="1"/>
    <col min="15609" max="15609" width="13.5703125" style="145" customWidth="1"/>
    <col min="15610" max="15610" width="15.85546875" style="145" customWidth="1"/>
    <col min="15611" max="15611" width="12.85546875" style="145" customWidth="1"/>
    <col min="15612" max="15614" width="15" style="145" customWidth="1"/>
    <col min="15615" max="15615" width="9.28515625" style="145" customWidth="1"/>
    <col min="15616" max="15616" width="9.7109375" style="145" customWidth="1"/>
    <col min="15617" max="15617" width="10.5703125" style="145" customWidth="1"/>
    <col min="15618" max="15855" width="8.85546875" style="145"/>
    <col min="15856" max="15856" width="3" style="145" bestFit="1" customWidth="1"/>
    <col min="15857" max="15857" width="11" style="145" customWidth="1"/>
    <col min="15858" max="15858" width="4.5703125" style="145" bestFit="1" customWidth="1"/>
    <col min="15859" max="15859" width="4.85546875" style="145" bestFit="1" customWidth="1"/>
    <col min="15860" max="15860" width="39.85546875" style="145" customWidth="1"/>
    <col min="15861" max="15861" width="19.5703125" style="145" customWidth="1"/>
    <col min="15862" max="15862" width="14.140625" style="145" customWidth="1"/>
    <col min="15863" max="15863" width="12.7109375" style="145" customWidth="1"/>
    <col min="15864" max="15864" width="15.28515625" style="145" customWidth="1"/>
    <col min="15865" max="15865" width="13.5703125" style="145" customWidth="1"/>
    <col min="15866" max="15866" width="15.85546875" style="145" customWidth="1"/>
    <col min="15867" max="15867" width="12.85546875" style="145" customWidth="1"/>
    <col min="15868" max="15870" width="15" style="145" customWidth="1"/>
    <col min="15871" max="15871" width="9.28515625" style="145" customWidth="1"/>
    <col min="15872" max="15872" width="9.7109375" style="145" customWidth="1"/>
    <col min="15873" max="15873" width="10.5703125" style="145" customWidth="1"/>
    <col min="15874" max="16111" width="8.85546875" style="145"/>
    <col min="16112" max="16112" width="3" style="145" bestFit="1" customWidth="1"/>
    <col min="16113" max="16113" width="11" style="145" customWidth="1"/>
    <col min="16114" max="16114" width="4.5703125" style="145" bestFit="1" customWidth="1"/>
    <col min="16115" max="16115" width="4.85546875" style="145" bestFit="1" customWidth="1"/>
    <col min="16116" max="16116" width="39.85546875" style="145" customWidth="1"/>
    <col min="16117" max="16117" width="19.5703125" style="145" customWidth="1"/>
    <col min="16118" max="16118" width="14.140625" style="145" customWidth="1"/>
    <col min="16119" max="16119" width="12.7109375" style="145" customWidth="1"/>
    <col min="16120" max="16120" width="15.28515625" style="145" customWidth="1"/>
    <col min="16121" max="16121" width="13.5703125" style="145" customWidth="1"/>
    <col min="16122" max="16122" width="15.85546875" style="145" customWidth="1"/>
    <col min="16123" max="16123" width="12.85546875" style="145" customWidth="1"/>
    <col min="16124" max="16126" width="15" style="145" customWidth="1"/>
    <col min="16127" max="16127" width="9.28515625" style="145" customWidth="1"/>
    <col min="16128" max="16128" width="9.7109375" style="145" customWidth="1"/>
    <col min="16129" max="16129" width="10.5703125" style="145" customWidth="1"/>
    <col min="16130" max="16384" width="8.85546875" style="145"/>
  </cols>
  <sheetData>
    <row r="1" spans="1:10" x14ac:dyDescent="0.3">
      <c r="B1" s="334"/>
      <c r="C1" s="334"/>
      <c r="D1" s="334"/>
      <c r="E1" s="334"/>
      <c r="F1" s="334"/>
      <c r="G1" s="334"/>
      <c r="H1" s="334"/>
    </row>
    <row r="2" spans="1:10" ht="23.25" x14ac:dyDescent="0.35">
      <c r="A2" s="430" t="s">
        <v>161</v>
      </c>
      <c r="B2" s="430"/>
      <c r="C2" s="430"/>
      <c r="D2" s="430"/>
      <c r="E2" s="430"/>
      <c r="F2" s="430"/>
      <c r="G2" s="430"/>
      <c r="H2" s="430"/>
    </row>
    <row r="3" spans="1:10" ht="19.5" thickBot="1" x14ac:dyDescent="0.35">
      <c r="H3" s="293" t="s">
        <v>195</v>
      </c>
    </row>
    <row r="4" spans="1:10" ht="21.6" customHeight="1" thickBot="1" x14ac:dyDescent="0.25">
      <c r="A4" s="361" t="s">
        <v>23</v>
      </c>
      <c r="B4" s="369" t="s">
        <v>342</v>
      </c>
      <c r="C4" s="431"/>
      <c r="D4" s="431"/>
      <c r="E4" s="431"/>
      <c r="F4" s="431"/>
      <c r="G4" s="431"/>
      <c r="H4" s="370"/>
    </row>
    <row r="5" spans="1:10" ht="19.5" thickBot="1" x14ac:dyDescent="0.25">
      <c r="A5" s="362"/>
      <c r="B5" s="432" t="s">
        <v>237</v>
      </c>
      <c r="C5" s="428" t="s">
        <v>238</v>
      </c>
      <c r="D5" s="433"/>
      <c r="E5" s="433"/>
      <c r="F5" s="433"/>
      <c r="G5" s="433"/>
      <c r="H5" s="429"/>
    </row>
    <row r="6" spans="1:10" ht="19.5" thickBot="1" x14ac:dyDescent="0.25">
      <c r="A6" s="362"/>
      <c r="B6" s="426"/>
      <c r="C6" s="428" t="s">
        <v>215</v>
      </c>
      <c r="D6" s="429"/>
      <c r="E6" s="395" t="s">
        <v>216</v>
      </c>
      <c r="F6" s="397"/>
      <c r="G6" s="428" t="s">
        <v>217</v>
      </c>
      <c r="H6" s="429"/>
    </row>
    <row r="7" spans="1:10" ht="48" customHeight="1" thickBot="1" x14ac:dyDescent="0.25">
      <c r="A7" s="362"/>
      <c r="B7" s="426"/>
      <c r="C7" s="261" t="s">
        <v>218</v>
      </c>
      <c r="D7" s="262" t="s">
        <v>219</v>
      </c>
      <c r="E7" s="261" t="s">
        <v>218</v>
      </c>
      <c r="F7" s="262" t="s">
        <v>219</v>
      </c>
      <c r="G7" s="263" t="s">
        <v>218</v>
      </c>
      <c r="H7" s="262" t="s">
        <v>219</v>
      </c>
    </row>
    <row r="8" spans="1:10" x14ac:dyDescent="0.2">
      <c r="A8" s="13" t="s">
        <v>27</v>
      </c>
      <c r="B8" s="264">
        <v>2627</v>
      </c>
      <c r="C8" s="232">
        <v>1700</v>
      </c>
      <c r="D8" s="232">
        <v>64.712599923867529</v>
      </c>
      <c r="E8" s="232">
        <v>367</v>
      </c>
      <c r="F8" s="232">
        <v>13.97030833650552</v>
      </c>
      <c r="G8" s="232">
        <v>560</v>
      </c>
      <c r="H8" s="234">
        <v>21.317091739626949</v>
      </c>
      <c r="J8" s="281">
        <f>B8-E8-G8</f>
        <v>1700</v>
      </c>
    </row>
    <row r="9" spans="1:10" x14ac:dyDescent="0.2">
      <c r="A9" s="18" t="s">
        <v>28</v>
      </c>
      <c r="B9" s="171">
        <v>533</v>
      </c>
      <c r="C9" s="171">
        <v>307</v>
      </c>
      <c r="D9" s="171">
        <v>57.598499061913699</v>
      </c>
      <c r="E9" s="171">
        <v>86</v>
      </c>
      <c r="F9" s="171">
        <v>16.135084427767353</v>
      </c>
      <c r="G9" s="171">
        <v>140</v>
      </c>
      <c r="H9" s="235">
        <v>26.266416510318951</v>
      </c>
    </row>
    <row r="10" spans="1:10" x14ac:dyDescent="0.2">
      <c r="A10" s="25" t="s">
        <v>29</v>
      </c>
      <c r="B10" s="265">
        <v>142</v>
      </c>
      <c r="C10" s="231">
        <v>86</v>
      </c>
      <c r="D10" s="231">
        <v>60.563380281690144</v>
      </c>
      <c r="E10" s="231">
        <v>19</v>
      </c>
      <c r="F10" s="231">
        <v>13.380281690140846</v>
      </c>
      <c r="G10" s="231">
        <v>37</v>
      </c>
      <c r="H10" s="236">
        <v>26.056338028169016</v>
      </c>
    </row>
    <row r="11" spans="1:10" x14ac:dyDescent="0.2">
      <c r="A11" s="25" t="s">
        <v>30</v>
      </c>
      <c r="B11" s="265">
        <v>62</v>
      </c>
      <c r="C11" s="231">
        <v>25</v>
      </c>
      <c r="D11" s="231">
        <v>40.322580645161288</v>
      </c>
      <c r="E11" s="231">
        <v>21</v>
      </c>
      <c r="F11" s="231">
        <v>33.87096774193548</v>
      </c>
      <c r="G11" s="231">
        <v>16</v>
      </c>
      <c r="H11" s="236">
        <v>25.806451612903224</v>
      </c>
    </row>
    <row r="12" spans="1:10" x14ac:dyDescent="0.2">
      <c r="A12" s="25" t="s">
        <v>31</v>
      </c>
      <c r="B12" s="265">
        <v>7</v>
      </c>
      <c r="C12" s="231">
        <v>3</v>
      </c>
      <c r="D12" s="231">
        <v>42.857142857142854</v>
      </c>
      <c r="E12" s="231">
        <v>2</v>
      </c>
      <c r="F12" s="231">
        <v>28.571428571428573</v>
      </c>
      <c r="G12" s="231">
        <v>2</v>
      </c>
      <c r="H12" s="236">
        <v>28.571428571428573</v>
      </c>
    </row>
    <row r="13" spans="1:10" x14ac:dyDescent="0.2">
      <c r="A13" s="25" t="s">
        <v>32</v>
      </c>
      <c r="B13" s="265">
        <v>25</v>
      </c>
      <c r="C13" s="231">
        <v>20</v>
      </c>
      <c r="D13" s="231">
        <v>80</v>
      </c>
      <c r="E13" s="231">
        <v>5</v>
      </c>
      <c r="F13" s="231">
        <v>20</v>
      </c>
      <c r="G13" s="231">
        <v>0</v>
      </c>
      <c r="H13" s="236">
        <v>0</v>
      </c>
    </row>
    <row r="14" spans="1:10" x14ac:dyDescent="0.2">
      <c r="A14" s="25" t="s">
        <v>33</v>
      </c>
      <c r="B14" s="265">
        <v>42</v>
      </c>
      <c r="C14" s="231">
        <v>31</v>
      </c>
      <c r="D14" s="231">
        <v>73.80952380952381</v>
      </c>
      <c r="E14" s="231">
        <v>0</v>
      </c>
      <c r="F14" s="231">
        <v>0</v>
      </c>
      <c r="G14" s="231">
        <v>11</v>
      </c>
      <c r="H14" s="236">
        <v>26.19047619047619</v>
      </c>
    </row>
    <row r="15" spans="1:10" x14ac:dyDescent="0.2">
      <c r="A15" s="25" t="s">
        <v>34</v>
      </c>
      <c r="B15" s="265">
        <v>63</v>
      </c>
      <c r="C15" s="231">
        <v>40</v>
      </c>
      <c r="D15" s="231">
        <v>63.492063492063494</v>
      </c>
      <c r="E15" s="231">
        <v>8</v>
      </c>
      <c r="F15" s="231">
        <v>12.698412698412698</v>
      </c>
      <c r="G15" s="231">
        <v>15</v>
      </c>
      <c r="H15" s="236">
        <v>23.80952380952381</v>
      </c>
    </row>
    <row r="16" spans="1:10" x14ac:dyDescent="0.2">
      <c r="A16" s="25" t="s">
        <v>35</v>
      </c>
      <c r="B16" s="265">
        <v>112</v>
      </c>
      <c r="C16" s="231">
        <v>55</v>
      </c>
      <c r="D16" s="231">
        <v>49.107142857142854</v>
      </c>
      <c r="E16" s="231">
        <v>12</v>
      </c>
      <c r="F16" s="231">
        <v>10.714285714285714</v>
      </c>
      <c r="G16" s="231">
        <v>45</v>
      </c>
      <c r="H16" s="236">
        <v>40.178571428571431</v>
      </c>
    </row>
    <row r="17" spans="1:8" x14ac:dyDescent="0.2">
      <c r="A17" s="25" t="s">
        <v>36</v>
      </c>
      <c r="B17" s="265">
        <v>12</v>
      </c>
      <c r="C17" s="231">
        <v>5</v>
      </c>
      <c r="D17" s="231">
        <v>41.666666666666664</v>
      </c>
      <c r="E17" s="231">
        <v>4</v>
      </c>
      <c r="F17" s="231">
        <v>33.333333333333336</v>
      </c>
      <c r="G17" s="231">
        <v>3</v>
      </c>
      <c r="H17" s="236">
        <v>25</v>
      </c>
    </row>
    <row r="18" spans="1:8" x14ac:dyDescent="0.2">
      <c r="A18" s="25" t="s">
        <v>37</v>
      </c>
      <c r="B18" s="265">
        <v>18</v>
      </c>
      <c r="C18" s="231">
        <v>9</v>
      </c>
      <c r="D18" s="231">
        <v>50</v>
      </c>
      <c r="E18" s="231">
        <v>6</v>
      </c>
      <c r="F18" s="231">
        <v>33.333333333333336</v>
      </c>
      <c r="G18" s="231">
        <v>3</v>
      </c>
      <c r="H18" s="236">
        <v>16.666666666666668</v>
      </c>
    </row>
    <row r="19" spans="1:8" x14ac:dyDescent="0.2">
      <c r="A19" s="25" t="s">
        <v>38</v>
      </c>
      <c r="B19" s="265">
        <v>50</v>
      </c>
      <c r="C19" s="231">
        <v>33</v>
      </c>
      <c r="D19" s="231">
        <v>66</v>
      </c>
      <c r="E19" s="231">
        <v>9</v>
      </c>
      <c r="F19" s="231">
        <v>18</v>
      </c>
      <c r="G19" s="231">
        <v>8</v>
      </c>
      <c r="H19" s="236">
        <v>16</v>
      </c>
    </row>
    <row r="20" spans="1:8" x14ac:dyDescent="0.2">
      <c r="A20" s="18" t="s">
        <v>39</v>
      </c>
      <c r="B20" s="171">
        <v>311</v>
      </c>
      <c r="C20" s="171">
        <v>163</v>
      </c>
      <c r="D20" s="171">
        <v>52.411575562700968</v>
      </c>
      <c r="E20" s="171">
        <v>40</v>
      </c>
      <c r="F20" s="171">
        <v>12.861736334405144</v>
      </c>
      <c r="G20" s="171">
        <v>108</v>
      </c>
      <c r="H20" s="235">
        <v>34.726688102893888</v>
      </c>
    </row>
    <row r="21" spans="1:8" x14ac:dyDescent="0.2">
      <c r="A21" s="25" t="s">
        <v>40</v>
      </c>
      <c r="B21" s="265">
        <v>14</v>
      </c>
      <c r="C21" s="231">
        <v>6</v>
      </c>
      <c r="D21" s="231">
        <v>42.857142857142854</v>
      </c>
      <c r="E21" s="231">
        <v>4</v>
      </c>
      <c r="F21" s="231">
        <v>28.571428571428573</v>
      </c>
      <c r="G21" s="231">
        <v>4</v>
      </c>
      <c r="H21" s="236">
        <v>28.571428571428573</v>
      </c>
    </row>
    <row r="22" spans="1:8" x14ac:dyDescent="0.2">
      <c r="A22" s="28" t="s">
        <v>41</v>
      </c>
      <c r="B22" s="265">
        <v>13</v>
      </c>
      <c r="C22" s="231">
        <v>7</v>
      </c>
      <c r="D22" s="231">
        <v>53.846153846153847</v>
      </c>
      <c r="E22" s="231">
        <v>2</v>
      </c>
      <c r="F22" s="231">
        <v>15.384615384615385</v>
      </c>
      <c r="G22" s="231">
        <v>4</v>
      </c>
      <c r="H22" s="236">
        <v>30.76923076923077</v>
      </c>
    </row>
    <row r="23" spans="1:8" x14ac:dyDescent="0.2">
      <c r="A23" s="25" t="s">
        <v>42</v>
      </c>
      <c r="B23" s="265">
        <v>54</v>
      </c>
      <c r="C23" s="231">
        <v>24</v>
      </c>
      <c r="D23" s="231">
        <v>44.444444444444443</v>
      </c>
      <c r="E23" s="231">
        <v>7</v>
      </c>
      <c r="F23" s="231">
        <v>12.962962962962964</v>
      </c>
      <c r="G23" s="231">
        <v>23</v>
      </c>
      <c r="H23" s="236">
        <v>42.592592592592595</v>
      </c>
    </row>
    <row r="24" spans="1:8" x14ac:dyDescent="0.2">
      <c r="A24" s="25" t="s">
        <v>43</v>
      </c>
      <c r="B24" s="265">
        <v>47</v>
      </c>
      <c r="C24" s="231">
        <v>34</v>
      </c>
      <c r="D24" s="231">
        <v>72.340425531914889</v>
      </c>
      <c r="E24" s="231">
        <v>3</v>
      </c>
      <c r="F24" s="231">
        <v>6.3829787234042552</v>
      </c>
      <c r="G24" s="231">
        <v>10</v>
      </c>
      <c r="H24" s="236">
        <v>21.276595744680851</v>
      </c>
    </row>
    <row r="25" spans="1:8" x14ac:dyDescent="0.2">
      <c r="A25" s="25" t="s">
        <v>44</v>
      </c>
      <c r="B25" s="265">
        <v>28</v>
      </c>
      <c r="C25" s="231">
        <v>19</v>
      </c>
      <c r="D25" s="231">
        <v>67.857142857142861</v>
      </c>
      <c r="E25" s="231">
        <v>6</v>
      </c>
      <c r="F25" s="231">
        <v>21.428571428571427</v>
      </c>
      <c r="G25" s="231">
        <v>3</v>
      </c>
      <c r="H25" s="236">
        <v>10.714285714285714</v>
      </c>
    </row>
    <row r="26" spans="1:8" x14ac:dyDescent="0.2">
      <c r="A26" s="25" t="s">
        <v>45</v>
      </c>
      <c r="B26" s="265">
        <v>34</v>
      </c>
      <c r="C26" s="231">
        <v>15</v>
      </c>
      <c r="D26" s="231">
        <v>44.117647058823529</v>
      </c>
      <c r="E26" s="231">
        <v>12</v>
      </c>
      <c r="F26" s="231">
        <v>35.294117647058826</v>
      </c>
      <c r="G26" s="231">
        <v>7</v>
      </c>
      <c r="H26" s="236">
        <v>20.588235294117649</v>
      </c>
    </row>
    <row r="27" spans="1:8" x14ac:dyDescent="0.2">
      <c r="A27" s="25" t="s">
        <v>46</v>
      </c>
      <c r="B27" s="265">
        <v>6</v>
      </c>
      <c r="C27" s="231">
        <v>4</v>
      </c>
      <c r="D27" s="231">
        <v>66.666666666666671</v>
      </c>
      <c r="E27" s="231">
        <v>2</v>
      </c>
      <c r="F27" s="231">
        <v>33.333333333333336</v>
      </c>
      <c r="G27" s="231">
        <v>0</v>
      </c>
      <c r="H27" s="236">
        <v>0</v>
      </c>
    </row>
    <row r="28" spans="1:8" x14ac:dyDescent="0.2">
      <c r="A28" s="25" t="s">
        <v>47</v>
      </c>
      <c r="B28" s="265">
        <v>115</v>
      </c>
      <c r="C28" s="231">
        <v>54</v>
      </c>
      <c r="D28" s="231">
        <v>46.956521739130437</v>
      </c>
      <c r="E28" s="231">
        <v>4</v>
      </c>
      <c r="F28" s="231">
        <v>3.4782608695652173</v>
      </c>
      <c r="G28" s="231">
        <v>57</v>
      </c>
      <c r="H28" s="236">
        <v>49.565217391304351</v>
      </c>
    </row>
    <row r="29" spans="1:8" x14ac:dyDescent="0.2">
      <c r="A29" s="18" t="s">
        <v>48</v>
      </c>
      <c r="B29" s="171">
        <v>151</v>
      </c>
      <c r="C29" s="171">
        <v>72</v>
      </c>
      <c r="D29" s="171">
        <v>47.682119205298015</v>
      </c>
      <c r="E29" s="171">
        <v>45</v>
      </c>
      <c r="F29" s="171">
        <v>29.801324503311257</v>
      </c>
      <c r="G29" s="171">
        <v>34</v>
      </c>
      <c r="H29" s="235">
        <v>22.516556291390728</v>
      </c>
    </row>
    <row r="30" spans="1:8" x14ac:dyDescent="0.2">
      <c r="A30" s="25" t="s">
        <v>49</v>
      </c>
      <c r="B30" s="265">
        <v>0</v>
      </c>
      <c r="C30" s="231">
        <v>0</v>
      </c>
      <c r="D30" s="231">
        <v>0</v>
      </c>
      <c r="E30" s="231">
        <v>0</v>
      </c>
      <c r="F30" s="231">
        <v>0</v>
      </c>
      <c r="G30" s="231">
        <v>0</v>
      </c>
      <c r="H30" s="236">
        <v>0</v>
      </c>
    </row>
    <row r="31" spans="1:8" x14ac:dyDescent="0.2">
      <c r="A31" s="25" t="s">
        <v>50</v>
      </c>
      <c r="B31" s="265">
        <v>0</v>
      </c>
      <c r="C31" s="231">
        <v>0</v>
      </c>
      <c r="D31" s="231">
        <v>0</v>
      </c>
      <c r="E31" s="231">
        <v>0</v>
      </c>
      <c r="F31" s="231">
        <v>0</v>
      </c>
      <c r="G31" s="231">
        <v>0</v>
      </c>
      <c r="H31" s="236">
        <v>0</v>
      </c>
    </row>
    <row r="32" spans="1:8" x14ac:dyDescent="0.2">
      <c r="A32" s="25" t="s">
        <v>51</v>
      </c>
      <c r="B32" s="265">
        <v>95</v>
      </c>
      <c r="C32" s="231">
        <v>48</v>
      </c>
      <c r="D32" s="231">
        <v>50.526315789473685</v>
      </c>
      <c r="E32" s="231">
        <v>29</v>
      </c>
      <c r="F32" s="231">
        <v>30.526315789473685</v>
      </c>
      <c r="G32" s="231">
        <v>18</v>
      </c>
      <c r="H32" s="236">
        <v>18.94736842105263</v>
      </c>
    </row>
    <row r="33" spans="1:8" x14ac:dyDescent="0.2">
      <c r="A33" s="25" t="s">
        <v>52</v>
      </c>
      <c r="B33" s="265">
        <v>31</v>
      </c>
      <c r="C33" s="231">
        <v>8</v>
      </c>
      <c r="D33" s="231">
        <v>25.806451612903224</v>
      </c>
      <c r="E33" s="231">
        <v>10</v>
      </c>
      <c r="F33" s="231">
        <v>32.258064516129032</v>
      </c>
      <c r="G33" s="231">
        <v>13</v>
      </c>
      <c r="H33" s="236">
        <v>41.935483870967744</v>
      </c>
    </row>
    <row r="34" spans="1:8" x14ac:dyDescent="0.2">
      <c r="A34" s="25" t="s">
        <v>53</v>
      </c>
      <c r="B34" s="265">
        <v>25</v>
      </c>
      <c r="C34" s="231">
        <v>16</v>
      </c>
      <c r="D34" s="231">
        <v>64</v>
      </c>
      <c r="E34" s="231">
        <v>6</v>
      </c>
      <c r="F34" s="231">
        <v>24</v>
      </c>
      <c r="G34" s="231">
        <v>3</v>
      </c>
      <c r="H34" s="236">
        <v>12</v>
      </c>
    </row>
    <row r="35" spans="1:8" x14ac:dyDescent="0.2">
      <c r="A35" s="18" t="s">
        <v>54</v>
      </c>
      <c r="B35" s="171">
        <v>22</v>
      </c>
      <c r="C35" s="171">
        <v>8</v>
      </c>
      <c r="D35" s="171">
        <v>36.363636363636367</v>
      </c>
      <c r="E35" s="171">
        <v>9</v>
      </c>
      <c r="F35" s="171">
        <v>40.909090909090907</v>
      </c>
      <c r="G35" s="171">
        <v>5</v>
      </c>
      <c r="H35" s="235">
        <v>22.727272727272727</v>
      </c>
    </row>
    <row r="36" spans="1:8" x14ac:dyDescent="0.2">
      <c r="A36" s="25" t="s">
        <v>55</v>
      </c>
      <c r="B36" s="265">
        <v>0</v>
      </c>
      <c r="C36" s="231">
        <v>0</v>
      </c>
      <c r="D36" s="231">
        <v>0</v>
      </c>
      <c r="E36" s="231">
        <v>0</v>
      </c>
      <c r="F36" s="231">
        <v>0</v>
      </c>
      <c r="G36" s="231">
        <v>0</v>
      </c>
      <c r="H36" s="236">
        <v>0</v>
      </c>
    </row>
    <row r="37" spans="1:8" x14ac:dyDescent="0.2">
      <c r="A37" s="25" t="s">
        <v>56</v>
      </c>
      <c r="B37" s="265">
        <v>0</v>
      </c>
      <c r="C37" s="231">
        <v>0</v>
      </c>
      <c r="D37" s="231">
        <v>0</v>
      </c>
      <c r="E37" s="231">
        <v>0</v>
      </c>
      <c r="F37" s="231">
        <v>0</v>
      </c>
      <c r="G37" s="231">
        <v>0</v>
      </c>
      <c r="H37" s="236">
        <v>0</v>
      </c>
    </row>
    <row r="38" spans="1:8" x14ac:dyDescent="0.2">
      <c r="A38" s="25" t="s">
        <v>57</v>
      </c>
      <c r="B38" s="265">
        <v>0</v>
      </c>
      <c r="C38" s="231">
        <v>0</v>
      </c>
      <c r="D38" s="231">
        <v>0</v>
      </c>
      <c r="E38" s="231">
        <v>0</v>
      </c>
      <c r="F38" s="231">
        <v>0</v>
      </c>
      <c r="G38" s="231">
        <v>0</v>
      </c>
      <c r="H38" s="236">
        <v>0</v>
      </c>
    </row>
    <row r="39" spans="1:8" ht="34.5" x14ac:dyDescent="0.2">
      <c r="A39" s="29" t="s">
        <v>58</v>
      </c>
      <c r="B39" s="265">
        <v>0</v>
      </c>
      <c r="C39" s="231">
        <v>0</v>
      </c>
      <c r="D39" s="231">
        <v>0</v>
      </c>
      <c r="E39" s="231">
        <v>0</v>
      </c>
      <c r="F39" s="231">
        <v>0</v>
      </c>
      <c r="G39" s="231">
        <v>0</v>
      </c>
      <c r="H39" s="236">
        <v>0</v>
      </c>
    </row>
    <row r="40" spans="1:8" x14ac:dyDescent="0.2">
      <c r="A40" s="25" t="s">
        <v>59</v>
      </c>
      <c r="B40" s="265">
        <v>0</v>
      </c>
      <c r="C40" s="231">
        <v>0</v>
      </c>
      <c r="D40" s="231">
        <v>0</v>
      </c>
      <c r="E40" s="231">
        <v>0</v>
      </c>
      <c r="F40" s="231">
        <v>0</v>
      </c>
      <c r="G40" s="231">
        <v>0</v>
      </c>
      <c r="H40" s="236">
        <v>0</v>
      </c>
    </row>
    <row r="41" spans="1:8" x14ac:dyDescent="0.2">
      <c r="A41" s="25" t="s">
        <v>60</v>
      </c>
      <c r="B41" s="265">
        <v>0</v>
      </c>
      <c r="C41" s="231">
        <v>0</v>
      </c>
      <c r="D41" s="231">
        <v>0</v>
      </c>
      <c r="E41" s="231">
        <v>0</v>
      </c>
      <c r="F41" s="231">
        <v>0</v>
      </c>
      <c r="G41" s="231">
        <v>0</v>
      </c>
      <c r="H41" s="236">
        <v>0</v>
      </c>
    </row>
    <row r="42" spans="1:8" x14ac:dyDescent="0.2">
      <c r="A42" s="25" t="s">
        <v>61</v>
      </c>
      <c r="B42" s="265">
        <v>22</v>
      </c>
      <c r="C42" s="231">
        <v>8</v>
      </c>
      <c r="D42" s="231">
        <v>36.363636363636367</v>
      </c>
      <c r="E42" s="231">
        <v>9</v>
      </c>
      <c r="F42" s="231">
        <v>40.909090909090907</v>
      </c>
      <c r="G42" s="231">
        <v>5</v>
      </c>
      <c r="H42" s="236">
        <v>22.727272727272727</v>
      </c>
    </row>
    <row r="43" spans="1:8" x14ac:dyDescent="0.2">
      <c r="A43" s="18" t="s">
        <v>62</v>
      </c>
      <c r="B43" s="171">
        <v>1125</v>
      </c>
      <c r="C43" s="171">
        <v>830</v>
      </c>
      <c r="D43" s="171">
        <v>73.777777777777771</v>
      </c>
      <c r="E43" s="171">
        <v>108</v>
      </c>
      <c r="F43" s="171">
        <v>9.6</v>
      </c>
      <c r="G43" s="171">
        <v>187</v>
      </c>
      <c r="H43" s="235">
        <v>16.622222222222224</v>
      </c>
    </row>
    <row r="44" spans="1:8" x14ac:dyDescent="0.2">
      <c r="A44" s="25" t="s">
        <v>63</v>
      </c>
      <c r="B44" s="265">
        <v>103</v>
      </c>
      <c r="C44" s="231">
        <v>68</v>
      </c>
      <c r="D44" s="231">
        <v>66.019417475728162</v>
      </c>
      <c r="E44" s="231">
        <v>22</v>
      </c>
      <c r="F44" s="231">
        <v>21.359223300970875</v>
      </c>
      <c r="G44" s="231">
        <v>13</v>
      </c>
      <c r="H44" s="236">
        <v>12.621359223300971</v>
      </c>
    </row>
    <row r="45" spans="1:8" x14ac:dyDescent="0.2">
      <c r="A45" s="25" t="s">
        <v>64</v>
      </c>
      <c r="B45" s="265">
        <v>77</v>
      </c>
      <c r="C45" s="231">
        <v>72</v>
      </c>
      <c r="D45" s="231">
        <v>93.506493506493513</v>
      </c>
      <c r="E45" s="231">
        <v>0</v>
      </c>
      <c r="F45" s="231">
        <v>0</v>
      </c>
      <c r="G45" s="231">
        <v>5</v>
      </c>
      <c r="H45" s="236">
        <v>6.4935064935064934</v>
      </c>
    </row>
    <row r="46" spans="1:8" x14ac:dyDescent="0.2">
      <c r="A46" s="25" t="s">
        <v>65</v>
      </c>
      <c r="B46" s="265">
        <v>11</v>
      </c>
      <c r="C46" s="231">
        <v>10</v>
      </c>
      <c r="D46" s="231">
        <v>90.909090909090907</v>
      </c>
      <c r="E46" s="231">
        <v>1</v>
      </c>
      <c r="F46" s="231">
        <v>9.0909090909090917</v>
      </c>
      <c r="G46" s="231">
        <v>0</v>
      </c>
      <c r="H46" s="236">
        <v>0</v>
      </c>
    </row>
    <row r="47" spans="1:8" x14ac:dyDescent="0.2">
      <c r="A47" s="25" t="s">
        <v>66</v>
      </c>
      <c r="B47" s="265">
        <v>150</v>
      </c>
      <c r="C47" s="231">
        <v>120</v>
      </c>
      <c r="D47" s="231">
        <v>80</v>
      </c>
      <c r="E47" s="231">
        <v>27</v>
      </c>
      <c r="F47" s="231">
        <v>18</v>
      </c>
      <c r="G47" s="231">
        <v>3</v>
      </c>
      <c r="H47" s="236">
        <v>2</v>
      </c>
    </row>
    <row r="48" spans="1:8" x14ac:dyDescent="0.2">
      <c r="A48" s="25" t="s">
        <v>67</v>
      </c>
      <c r="B48" s="265">
        <v>109</v>
      </c>
      <c r="C48" s="231">
        <v>90</v>
      </c>
      <c r="D48" s="231">
        <v>82.568807339449535</v>
      </c>
      <c r="E48" s="231">
        <v>5</v>
      </c>
      <c r="F48" s="231">
        <v>4.5871559633027523</v>
      </c>
      <c r="G48" s="231">
        <v>14</v>
      </c>
      <c r="H48" s="236">
        <v>12.844036697247706</v>
      </c>
    </row>
    <row r="49" spans="1:8" x14ac:dyDescent="0.2">
      <c r="A49" s="25" t="s">
        <v>68</v>
      </c>
      <c r="B49" s="265">
        <v>261</v>
      </c>
      <c r="C49" s="231">
        <v>225</v>
      </c>
      <c r="D49" s="231">
        <v>86.206896551724142</v>
      </c>
      <c r="E49" s="231">
        <v>5</v>
      </c>
      <c r="F49" s="231">
        <v>1.9157088122605364</v>
      </c>
      <c r="G49" s="231">
        <v>31</v>
      </c>
      <c r="H49" s="236">
        <v>11.877394636015326</v>
      </c>
    </row>
    <row r="50" spans="1:8" x14ac:dyDescent="0.2">
      <c r="A50" s="25" t="s">
        <v>69</v>
      </c>
      <c r="B50" s="265">
        <v>197</v>
      </c>
      <c r="C50" s="231">
        <v>102</v>
      </c>
      <c r="D50" s="231">
        <v>51.776649746192895</v>
      </c>
      <c r="E50" s="231">
        <v>16</v>
      </c>
      <c r="F50" s="231">
        <v>8.1218274111675122</v>
      </c>
      <c r="G50" s="231">
        <v>79</v>
      </c>
      <c r="H50" s="236">
        <v>40.101522842639596</v>
      </c>
    </row>
    <row r="51" spans="1:8" x14ac:dyDescent="0.2">
      <c r="A51" s="25" t="s">
        <v>70</v>
      </c>
      <c r="B51" s="265">
        <v>139</v>
      </c>
      <c r="C51" s="231">
        <v>80</v>
      </c>
      <c r="D51" s="231">
        <v>57.553956834532372</v>
      </c>
      <c r="E51" s="231">
        <v>24</v>
      </c>
      <c r="F51" s="231">
        <v>17.266187050359711</v>
      </c>
      <c r="G51" s="231">
        <v>35</v>
      </c>
      <c r="H51" s="236">
        <v>25.179856115107913</v>
      </c>
    </row>
    <row r="52" spans="1:8" x14ac:dyDescent="0.2">
      <c r="A52" s="25" t="s">
        <v>71</v>
      </c>
      <c r="B52" s="265">
        <v>45</v>
      </c>
      <c r="C52" s="231">
        <v>37</v>
      </c>
      <c r="D52" s="231">
        <v>82.222222222222229</v>
      </c>
      <c r="E52" s="231">
        <v>3</v>
      </c>
      <c r="F52" s="231">
        <v>6.666666666666667</v>
      </c>
      <c r="G52" s="231">
        <v>5</v>
      </c>
      <c r="H52" s="236">
        <v>11.111111111111111</v>
      </c>
    </row>
    <row r="53" spans="1:8" x14ac:dyDescent="0.2">
      <c r="A53" s="25" t="s">
        <v>72</v>
      </c>
      <c r="B53" s="265">
        <v>10</v>
      </c>
      <c r="C53" s="231">
        <v>7</v>
      </c>
      <c r="D53" s="231">
        <v>70</v>
      </c>
      <c r="E53" s="231">
        <v>2</v>
      </c>
      <c r="F53" s="231">
        <v>20</v>
      </c>
      <c r="G53" s="231">
        <v>1</v>
      </c>
      <c r="H53" s="236">
        <v>10</v>
      </c>
    </row>
    <row r="54" spans="1:8" x14ac:dyDescent="0.2">
      <c r="A54" s="25" t="s">
        <v>73</v>
      </c>
      <c r="B54" s="265">
        <v>0</v>
      </c>
      <c r="C54" s="231">
        <v>0</v>
      </c>
      <c r="D54" s="231">
        <v>0</v>
      </c>
      <c r="E54" s="231">
        <v>0</v>
      </c>
      <c r="F54" s="231">
        <v>0</v>
      </c>
      <c r="G54" s="231">
        <v>0</v>
      </c>
      <c r="H54" s="236">
        <v>0</v>
      </c>
    </row>
    <row r="55" spans="1:8" x14ac:dyDescent="0.2">
      <c r="A55" s="25" t="s">
        <v>74</v>
      </c>
      <c r="B55" s="265">
        <v>0</v>
      </c>
      <c r="C55" s="231">
        <v>0</v>
      </c>
      <c r="D55" s="231">
        <v>0</v>
      </c>
      <c r="E55" s="231">
        <v>0</v>
      </c>
      <c r="F55" s="231">
        <v>0</v>
      </c>
      <c r="G55" s="231">
        <v>0</v>
      </c>
      <c r="H55" s="236">
        <v>0</v>
      </c>
    </row>
    <row r="56" spans="1:8" x14ac:dyDescent="0.2">
      <c r="A56" s="25" t="s">
        <v>75</v>
      </c>
      <c r="B56" s="265">
        <v>23</v>
      </c>
      <c r="C56" s="231">
        <v>19</v>
      </c>
      <c r="D56" s="231">
        <v>82.608695652173907</v>
      </c>
      <c r="E56" s="231">
        <v>3</v>
      </c>
      <c r="F56" s="231">
        <v>13.043478260869565</v>
      </c>
      <c r="G56" s="231">
        <v>1</v>
      </c>
      <c r="H56" s="236">
        <v>4.3478260869565215</v>
      </c>
    </row>
    <row r="57" spans="1:8" x14ac:dyDescent="0.2">
      <c r="A57" s="18" t="s">
        <v>76</v>
      </c>
      <c r="B57" s="171">
        <v>174</v>
      </c>
      <c r="C57" s="171">
        <v>139</v>
      </c>
      <c r="D57" s="171">
        <v>79.885057471264375</v>
      </c>
      <c r="E57" s="171">
        <v>15</v>
      </c>
      <c r="F57" s="171">
        <v>8.6206896551724146</v>
      </c>
      <c r="G57" s="171">
        <v>20</v>
      </c>
      <c r="H57" s="235">
        <v>11.494252873563218</v>
      </c>
    </row>
    <row r="58" spans="1:8" x14ac:dyDescent="0.2">
      <c r="A58" s="25" t="s">
        <v>77</v>
      </c>
      <c r="B58" s="265">
        <v>77</v>
      </c>
      <c r="C58" s="231">
        <v>67</v>
      </c>
      <c r="D58" s="231">
        <v>87.012987012987011</v>
      </c>
      <c r="E58" s="231">
        <v>3</v>
      </c>
      <c r="F58" s="231">
        <v>3.8961038961038961</v>
      </c>
      <c r="G58" s="231">
        <v>7</v>
      </c>
      <c r="H58" s="236">
        <v>9.0909090909090917</v>
      </c>
    </row>
    <row r="59" spans="1:8" x14ac:dyDescent="0.2">
      <c r="A59" s="25" t="s">
        <v>78</v>
      </c>
      <c r="B59" s="265">
        <v>56</v>
      </c>
      <c r="C59" s="231">
        <v>39</v>
      </c>
      <c r="D59" s="231">
        <v>69.642857142857139</v>
      </c>
      <c r="E59" s="231">
        <v>6</v>
      </c>
      <c r="F59" s="231">
        <v>10.714285714285714</v>
      </c>
      <c r="G59" s="231">
        <v>11</v>
      </c>
      <c r="H59" s="236">
        <v>19.642857142857142</v>
      </c>
    </row>
    <row r="60" spans="1:8" x14ac:dyDescent="0.2">
      <c r="A60" s="25" t="s">
        <v>79</v>
      </c>
      <c r="B60" s="265">
        <v>10</v>
      </c>
      <c r="C60" s="231">
        <v>8</v>
      </c>
      <c r="D60" s="231">
        <v>80</v>
      </c>
      <c r="E60" s="231">
        <v>2</v>
      </c>
      <c r="F60" s="231">
        <v>20</v>
      </c>
      <c r="G60" s="231">
        <v>0</v>
      </c>
      <c r="H60" s="236">
        <v>0</v>
      </c>
    </row>
    <row r="61" spans="1:8" x14ac:dyDescent="0.2">
      <c r="A61" s="25" t="s">
        <v>80</v>
      </c>
      <c r="B61" s="265">
        <v>31</v>
      </c>
      <c r="C61" s="231">
        <v>25</v>
      </c>
      <c r="D61" s="231">
        <v>80.645161290322577</v>
      </c>
      <c r="E61" s="231">
        <v>4</v>
      </c>
      <c r="F61" s="231">
        <v>12.903225806451612</v>
      </c>
      <c r="G61" s="231">
        <v>2</v>
      </c>
      <c r="H61" s="236">
        <v>6.4516129032258061</v>
      </c>
    </row>
    <row r="62" spans="1:8" x14ac:dyDescent="0.2">
      <c r="A62" s="18" t="s">
        <v>81</v>
      </c>
      <c r="B62" s="171">
        <v>270</v>
      </c>
      <c r="C62" s="171">
        <v>153</v>
      </c>
      <c r="D62" s="171">
        <v>56.666666666666664</v>
      </c>
      <c r="E62" s="171">
        <v>55</v>
      </c>
      <c r="F62" s="171">
        <v>20.37037037037037</v>
      </c>
      <c r="G62" s="171">
        <v>62</v>
      </c>
      <c r="H62" s="235">
        <v>22.962962962962962</v>
      </c>
    </row>
    <row r="63" spans="1:8" x14ac:dyDescent="0.2">
      <c r="A63" s="25" t="s">
        <v>82</v>
      </c>
      <c r="B63" s="265">
        <v>8</v>
      </c>
      <c r="C63" s="231">
        <v>4</v>
      </c>
      <c r="D63" s="231">
        <v>50</v>
      </c>
      <c r="E63" s="231">
        <v>2</v>
      </c>
      <c r="F63" s="231">
        <v>25</v>
      </c>
      <c r="G63" s="231">
        <v>2</v>
      </c>
      <c r="H63" s="236">
        <v>25</v>
      </c>
    </row>
    <row r="64" spans="1:8" x14ac:dyDescent="0.2">
      <c r="A64" s="25" t="s">
        <v>83</v>
      </c>
      <c r="B64" s="265">
        <v>0</v>
      </c>
      <c r="C64" s="231">
        <v>0</v>
      </c>
      <c r="D64" s="231">
        <v>0</v>
      </c>
      <c r="E64" s="231">
        <v>0</v>
      </c>
      <c r="F64" s="231">
        <v>0</v>
      </c>
      <c r="G64" s="231">
        <v>0</v>
      </c>
      <c r="H64" s="236">
        <v>0</v>
      </c>
    </row>
    <row r="65" spans="1:8" x14ac:dyDescent="0.2">
      <c r="A65" s="25" t="s">
        <v>84</v>
      </c>
      <c r="B65" s="265">
        <v>11</v>
      </c>
      <c r="C65" s="231">
        <v>3</v>
      </c>
      <c r="D65" s="231">
        <v>27.272727272727273</v>
      </c>
      <c r="E65" s="231">
        <v>6</v>
      </c>
      <c r="F65" s="231">
        <v>54.545454545454547</v>
      </c>
      <c r="G65" s="231">
        <v>2</v>
      </c>
      <c r="H65" s="236">
        <v>18.181818181818183</v>
      </c>
    </row>
    <row r="66" spans="1:8" x14ac:dyDescent="0.2">
      <c r="A66" s="25" t="s">
        <v>85</v>
      </c>
      <c r="B66" s="265">
        <v>74</v>
      </c>
      <c r="C66" s="231">
        <v>43</v>
      </c>
      <c r="D66" s="231">
        <v>58.108108108108105</v>
      </c>
      <c r="E66" s="231">
        <v>16</v>
      </c>
      <c r="F66" s="231">
        <v>21.621621621621621</v>
      </c>
      <c r="G66" s="231">
        <v>15</v>
      </c>
      <c r="H66" s="236">
        <v>20.27027027027027</v>
      </c>
    </row>
    <row r="67" spans="1:8" x14ac:dyDescent="0.2">
      <c r="A67" s="25" t="s">
        <v>86</v>
      </c>
      <c r="B67" s="265">
        <v>44</v>
      </c>
      <c r="C67" s="231">
        <v>31</v>
      </c>
      <c r="D67" s="231">
        <v>70.454545454545453</v>
      </c>
      <c r="E67" s="231">
        <v>1</v>
      </c>
      <c r="F67" s="231">
        <v>2.2727272727272729</v>
      </c>
      <c r="G67" s="231">
        <v>12</v>
      </c>
      <c r="H67" s="236">
        <v>27.272727272727273</v>
      </c>
    </row>
    <row r="68" spans="1:8" x14ac:dyDescent="0.2">
      <c r="A68" s="25" t="s">
        <v>87</v>
      </c>
      <c r="B68" s="265">
        <v>28</v>
      </c>
      <c r="C68" s="231">
        <v>14</v>
      </c>
      <c r="D68" s="231">
        <v>50</v>
      </c>
      <c r="E68" s="231">
        <v>5</v>
      </c>
      <c r="F68" s="231">
        <v>17.857142857142858</v>
      </c>
      <c r="G68" s="231">
        <v>9</v>
      </c>
      <c r="H68" s="236">
        <v>32.142857142857146</v>
      </c>
    </row>
    <row r="69" spans="1:8" x14ac:dyDescent="0.2">
      <c r="A69" s="25" t="s">
        <v>88</v>
      </c>
      <c r="B69" s="265">
        <v>57</v>
      </c>
      <c r="C69" s="231">
        <v>31</v>
      </c>
      <c r="D69" s="231">
        <v>54.385964912280699</v>
      </c>
      <c r="E69" s="231">
        <v>13</v>
      </c>
      <c r="F69" s="231">
        <v>22.807017543859651</v>
      </c>
      <c r="G69" s="231">
        <v>13</v>
      </c>
      <c r="H69" s="236">
        <v>22.807017543859651</v>
      </c>
    </row>
    <row r="70" spans="1:8" x14ac:dyDescent="0.2">
      <c r="A70" s="25" t="s">
        <v>89</v>
      </c>
      <c r="B70" s="265">
        <v>24</v>
      </c>
      <c r="C70" s="231">
        <v>16</v>
      </c>
      <c r="D70" s="231">
        <v>66.666666666666671</v>
      </c>
      <c r="E70" s="231">
        <v>5</v>
      </c>
      <c r="F70" s="231">
        <v>20.833333333333332</v>
      </c>
      <c r="G70" s="231">
        <v>3</v>
      </c>
      <c r="H70" s="236">
        <v>12.5</v>
      </c>
    </row>
    <row r="71" spans="1:8" x14ac:dyDescent="0.2">
      <c r="A71" s="25" t="s">
        <v>90</v>
      </c>
      <c r="B71" s="265">
        <v>24</v>
      </c>
      <c r="C71" s="231">
        <v>11</v>
      </c>
      <c r="D71" s="231">
        <v>45.833333333333336</v>
      </c>
      <c r="E71" s="231">
        <v>7</v>
      </c>
      <c r="F71" s="231">
        <v>29.166666666666668</v>
      </c>
      <c r="G71" s="231">
        <v>6</v>
      </c>
      <c r="H71" s="236">
        <v>25</v>
      </c>
    </row>
    <row r="72" spans="1:8" x14ac:dyDescent="0.2">
      <c r="A72" s="18" t="s">
        <v>91</v>
      </c>
      <c r="B72" s="171">
        <v>33</v>
      </c>
      <c r="C72" s="171">
        <v>20</v>
      </c>
      <c r="D72" s="171">
        <v>60.606060606060609</v>
      </c>
      <c r="E72" s="171">
        <v>9</v>
      </c>
      <c r="F72" s="171">
        <v>27.272727272727273</v>
      </c>
      <c r="G72" s="171">
        <v>4</v>
      </c>
      <c r="H72" s="235">
        <v>12.121212121212121</v>
      </c>
    </row>
    <row r="73" spans="1:8" x14ac:dyDescent="0.2">
      <c r="A73" s="25" t="s">
        <v>92</v>
      </c>
      <c r="B73" s="265">
        <v>0</v>
      </c>
      <c r="C73" s="231">
        <v>0</v>
      </c>
      <c r="D73" s="231">
        <v>0</v>
      </c>
      <c r="E73" s="231">
        <v>0</v>
      </c>
      <c r="F73" s="231">
        <v>0</v>
      </c>
      <c r="G73" s="231">
        <v>0</v>
      </c>
      <c r="H73" s="236">
        <v>0</v>
      </c>
    </row>
    <row r="74" spans="1:8" x14ac:dyDescent="0.2">
      <c r="A74" s="28" t="s">
        <v>93</v>
      </c>
      <c r="B74" s="265">
        <v>0</v>
      </c>
      <c r="C74" s="231">
        <v>0</v>
      </c>
      <c r="D74" s="231">
        <v>0</v>
      </c>
      <c r="E74" s="231">
        <v>0</v>
      </c>
      <c r="F74" s="231">
        <v>0</v>
      </c>
      <c r="G74" s="231">
        <v>0</v>
      </c>
      <c r="H74" s="236">
        <v>0</v>
      </c>
    </row>
    <row r="75" spans="1:8" x14ac:dyDescent="0.2">
      <c r="A75" s="25" t="s">
        <v>94</v>
      </c>
      <c r="B75" s="265">
        <v>5</v>
      </c>
      <c r="C75" s="231">
        <v>5</v>
      </c>
      <c r="D75" s="231">
        <v>100</v>
      </c>
      <c r="E75" s="231">
        <v>0</v>
      </c>
      <c r="F75" s="231">
        <v>0</v>
      </c>
      <c r="G75" s="231">
        <v>0</v>
      </c>
      <c r="H75" s="236">
        <v>0</v>
      </c>
    </row>
    <row r="76" spans="1:8" x14ac:dyDescent="0.2">
      <c r="A76" s="25" t="s">
        <v>95</v>
      </c>
      <c r="B76" s="265">
        <v>0</v>
      </c>
      <c r="C76" s="231">
        <v>0</v>
      </c>
      <c r="D76" s="231">
        <v>0</v>
      </c>
      <c r="E76" s="231">
        <v>0</v>
      </c>
      <c r="F76" s="231">
        <v>0</v>
      </c>
      <c r="G76" s="231">
        <v>0</v>
      </c>
      <c r="H76" s="236">
        <v>0</v>
      </c>
    </row>
    <row r="77" spans="1:8" x14ac:dyDescent="0.2">
      <c r="A77" s="25" t="s">
        <v>96</v>
      </c>
      <c r="B77" s="265">
        <v>7</v>
      </c>
      <c r="C77" s="231">
        <v>2</v>
      </c>
      <c r="D77" s="231">
        <v>28.571428571428573</v>
      </c>
      <c r="E77" s="231">
        <v>5</v>
      </c>
      <c r="F77" s="231">
        <v>71.428571428571431</v>
      </c>
      <c r="G77" s="231">
        <v>0</v>
      </c>
      <c r="H77" s="236">
        <v>0</v>
      </c>
    </row>
    <row r="78" spans="1:8" x14ac:dyDescent="0.2">
      <c r="A78" s="25" t="s">
        <v>97</v>
      </c>
      <c r="B78" s="265">
        <v>11</v>
      </c>
      <c r="C78" s="231">
        <v>9</v>
      </c>
      <c r="D78" s="231">
        <v>81.818181818181813</v>
      </c>
      <c r="E78" s="231">
        <v>2</v>
      </c>
      <c r="F78" s="231">
        <v>18.181818181818183</v>
      </c>
      <c r="G78" s="231">
        <v>0</v>
      </c>
      <c r="H78" s="236">
        <v>0</v>
      </c>
    </row>
    <row r="79" spans="1:8" x14ac:dyDescent="0.2">
      <c r="A79" s="25" t="s">
        <v>98</v>
      </c>
      <c r="B79" s="265">
        <v>0</v>
      </c>
      <c r="C79" s="231">
        <v>0</v>
      </c>
      <c r="D79" s="231">
        <v>0</v>
      </c>
      <c r="E79" s="231">
        <v>0</v>
      </c>
      <c r="F79" s="231">
        <v>0</v>
      </c>
      <c r="G79" s="231">
        <v>0</v>
      </c>
      <c r="H79" s="236">
        <v>0</v>
      </c>
    </row>
    <row r="80" spans="1:8" x14ac:dyDescent="0.2">
      <c r="A80" s="25" t="s">
        <v>99</v>
      </c>
      <c r="B80" s="265">
        <v>10</v>
      </c>
      <c r="C80" s="231">
        <v>4</v>
      </c>
      <c r="D80" s="231">
        <v>40</v>
      </c>
      <c r="E80" s="231">
        <v>2</v>
      </c>
      <c r="F80" s="231">
        <v>20</v>
      </c>
      <c r="G80" s="231">
        <v>4</v>
      </c>
      <c r="H80" s="236">
        <v>40</v>
      </c>
    </row>
    <row r="81" spans="1:8" x14ac:dyDescent="0.2">
      <c r="A81" s="25" t="s">
        <v>100</v>
      </c>
      <c r="B81" s="265">
        <v>0</v>
      </c>
      <c r="C81" s="231">
        <v>0</v>
      </c>
      <c r="D81" s="231">
        <v>0</v>
      </c>
      <c r="E81" s="231">
        <v>0</v>
      </c>
      <c r="F81" s="231">
        <v>0</v>
      </c>
      <c r="G81" s="231">
        <v>0</v>
      </c>
      <c r="H81" s="236">
        <v>0</v>
      </c>
    </row>
    <row r="82" spans="1:8" x14ac:dyDescent="0.2">
      <c r="A82" s="83" t="s">
        <v>101</v>
      </c>
      <c r="B82" s="265">
        <v>6</v>
      </c>
      <c r="C82" s="231">
        <v>6</v>
      </c>
      <c r="D82" s="231">
        <v>100</v>
      </c>
      <c r="E82" s="231">
        <v>0</v>
      </c>
      <c r="F82" s="231">
        <v>0</v>
      </c>
      <c r="G82" s="231">
        <v>0</v>
      </c>
      <c r="H82" s="236">
        <v>0</v>
      </c>
    </row>
    <row r="83" spans="1:8" x14ac:dyDescent="0.2">
      <c r="A83" s="84" t="s">
        <v>102</v>
      </c>
      <c r="B83" s="265">
        <v>0</v>
      </c>
      <c r="C83" s="231">
        <v>0</v>
      </c>
      <c r="D83" s="231">
        <v>0</v>
      </c>
      <c r="E83" s="231">
        <v>0</v>
      </c>
      <c r="F83" s="231">
        <v>0</v>
      </c>
      <c r="G83" s="231">
        <v>0</v>
      </c>
      <c r="H83" s="236">
        <v>0</v>
      </c>
    </row>
    <row r="84" spans="1:8" x14ac:dyDescent="0.2">
      <c r="A84" s="83" t="s">
        <v>103</v>
      </c>
      <c r="B84" s="265">
        <v>2</v>
      </c>
      <c r="C84" s="231">
        <v>2</v>
      </c>
      <c r="D84" s="231">
        <v>100</v>
      </c>
      <c r="E84" s="231">
        <v>0</v>
      </c>
      <c r="F84" s="231">
        <v>0</v>
      </c>
      <c r="G84" s="231">
        <v>0</v>
      </c>
      <c r="H84" s="236">
        <v>0</v>
      </c>
    </row>
    <row r="85" spans="1:8" x14ac:dyDescent="0.2">
      <c r="A85" s="83" t="s">
        <v>104</v>
      </c>
      <c r="B85" s="265">
        <v>0</v>
      </c>
      <c r="C85" s="231">
        <v>0</v>
      </c>
      <c r="D85" s="231">
        <v>0</v>
      </c>
      <c r="E85" s="231">
        <v>0</v>
      </c>
      <c r="F85" s="231">
        <v>0</v>
      </c>
      <c r="G85" s="231">
        <v>0</v>
      </c>
      <c r="H85" s="236">
        <v>0</v>
      </c>
    </row>
    <row r="86" spans="1:8" x14ac:dyDescent="0.2">
      <c r="A86" s="83" t="s">
        <v>105</v>
      </c>
      <c r="B86" s="265">
        <v>0</v>
      </c>
      <c r="C86" s="231">
        <v>0</v>
      </c>
      <c r="D86" s="231">
        <v>0</v>
      </c>
      <c r="E86" s="231">
        <v>0</v>
      </c>
      <c r="F86" s="231">
        <v>0</v>
      </c>
      <c r="G86" s="231">
        <v>0</v>
      </c>
      <c r="H86" s="236">
        <v>0</v>
      </c>
    </row>
    <row r="87" spans="1:8" x14ac:dyDescent="0.2">
      <c r="A87" s="83" t="s">
        <v>106</v>
      </c>
      <c r="B87" s="265">
        <v>0</v>
      </c>
      <c r="C87" s="231">
        <v>0</v>
      </c>
      <c r="D87" s="231">
        <v>0</v>
      </c>
      <c r="E87" s="231">
        <v>0</v>
      </c>
      <c r="F87" s="231">
        <v>0</v>
      </c>
      <c r="G87" s="231">
        <v>0</v>
      </c>
      <c r="H87" s="236">
        <v>0</v>
      </c>
    </row>
    <row r="88" spans="1:8" x14ac:dyDescent="0.2">
      <c r="A88" s="83" t="s">
        <v>107</v>
      </c>
      <c r="B88" s="265">
        <v>0</v>
      </c>
      <c r="C88" s="231">
        <v>0</v>
      </c>
      <c r="D88" s="231">
        <v>0</v>
      </c>
      <c r="E88" s="231">
        <v>0</v>
      </c>
      <c r="F88" s="231">
        <v>0</v>
      </c>
      <c r="G88" s="231">
        <v>0</v>
      </c>
      <c r="H88" s="236">
        <v>0</v>
      </c>
    </row>
    <row r="89" spans="1:8" x14ac:dyDescent="0.2">
      <c r="A89" s="83" t="s">
        <v>108</v>
      </c>
      <c r="B89" s="265">
        <v>0</v>
      </c>
      <c r="C89" s="231">
        <v>0</v>
      </c>
      <c r="D89" s="231">
        <v>0</v>
      </c>
      <c r="E89" s="231">
        <v>0</v>
      </c>
      <c r="F89" s="231">
        <v>0</v>
      </c>
      <c r="G89" s="231">
        <v>0</v>
      </c>
      <c r="H89" s="236">
        <v>0</v>
      </c>
    </row>
    <row r="90" spans="1:8" x14ac:dyDescent="0.2">
      <c r="A90" s="83" t="s">
        <v>109</v>
      </c>
      <c r="B90" s="265">
        <v>0</v>
      </c>
      <c r="C90" s="231">
        <v>0</v>
      </c>
      <c r="D90" s="231">
        <v>0</v>
      </c>
      <c r="E90" s="231">
        <v>0</v>
      </c>
      <c r="F90" s="231">
        <v>0</v>
      </c>
      <c r="G90" s="231">
        <v>0</v>
      </c>
      <c r="H90" s="236">
        <v>0</v>
      </c>
    </row>
    <row r="91" spans="1:8" ht="19.5" thickBot="1" x14ac:dyDescent="0.25">
      <c r="A91" s="87" t="s">
        <v>110</v>
      </c>
      <c r="B91" s="233">
        <v>0</v>
      </c>
      <c r="C91" s="233">
        <v>0</v>
      </c>
      <c r="D91" s="233">
        <v>0</v>
      </c>
      <c r="E91" s="233">
        <v>0</v>
      </c>
      <c r="F91" s="233">
        <v>0</v>
      </c>
      <c r="G91" s="233">
        <v>0</v>
      </c>
      <c r="H91" s="237">
        <v>0</v>
      </c>
    </row>
    <row r="92" spans="1:8" x14ac:dyDescent="0.3">
      <c r="B92" s="268"/>
      <c r="C92" s="146"/>
      <c r="D92" s="146"/>
      <c r="E92" s="146"/>
      <c r="F92" s="146"/>
      <c r="G92" s="146"/>
      <c r="H92" s="146"/>
    </row>
    <row r="93" spans="1:8" x14ac:dyDescent="0.3">
      <c r="B93" s="268"/>
      <c r="C93" s="146"/>
      <c r="D93" s="146"/>
      <c r="E93" s="146"/>
      <c r="F93" s="146"/>
      <c r="G93" s="146"/>
      <c r="H93" s="146"/>
    </row>
  </sheetData>
  <mergeCells count="8">
    <mergeCell ref="G6:H6"/>
    <mergeCell ref="A2:H2"/>
    <mergeCell ref="A4:A7"/>
    <mergeCell ref="B4:H4"/>
    <mergeCell ref="B5:B7"/>
    <mergeCell ref="C5:H5"/>
    <mergeCell ref="C6:D6"/>
    <mergeCell ref="E6:F6"/>
  </mergeCells>
  <printOptions horizontalCentered="1"/>
  <pageMargins left="7.874015748031496E-2" right="7.874015748031496E-2" top="0.19685039370078741" bottom="0.19685039370078741" header="0.11811023622047245" footer="0.11811023622047245"/>
  <pageSetup paperSize="9" scale="55" firstPageNumber="30" fitToHeight="2" orientation="landscape" useFirstPageNumber="1" r:id="rId1"/>
  <headerFooter alignWithMargins="0">
    <oddHeader>&amp;R&amp;"Times New Roman,обычный"&amp;14&amp;P</oddHeader>
  </headerFooter>
  <rowBreaks count="2" manualBreakCount="2">
    <brk id="55" max="8" man="1"/>
    <brk id="82" max="8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FB83A-0150-4C91-93C1-D1D75D9BFF9D}">
  <sheetPr>
    <tabColor theme="4" tint="0.59999389629810485"/>
    <pageSetUpPr fitToPage="1"/>
  </sheetPr>
  <dimension ref="A2:I92"/>
  <sheetViews>
    <sheetView showZeros="0" view="pageBreakPreview" zoomScaleNormal="60" zoomScaleSheetLayoutView="100" workbookViewId="0">
      <pane xSplit="1" ySplit="7" topLeftCell="B65" activePane="bottomRight" state="frozen"/>
      <selection activeCell="A31" sqref="A31"/>
      <selection pane="topRight" activeCell="A31" sqref="A31"/>
      <selection pane="bottomLeft" activeCell="A31" sqref="A31"/>
      <selection pane="bottomRight" activeCell="A2" sqref="A2:G2"/>
    </sheetView>
  </sheetViews>
  <sheetFormatPr defaultRowHeight="18.75" x14ac:dyDescent="0.3"/>
  <cols>
    <col min="1" max="1" width="62.42578125" style="121" customWidth="1"/>
    <col min="2" max="2" width="30.28515625" style="146" customWidth="1"/>
    <col min="3" max="7" width="20.7109375" style="145" customWidth="1"/>
    <col min="8" max="8" width="19.140625" style="145" customWidth="1"/>
    <col min="9" max="238" width="8.85546875" style="145"/>
    <col min="239" max="239" width="3" style="145" bestFit="1" customWidth="1"/>
    <col min="240" max="240" width="11" style="145" customWidth="1"/>
    <col min="241" max="241" width="4.5703125" style="145" bestFit="1" customWidth="1"/>
    <col min="242" max="242" width="4.85546875" style="145" bestFit="1" customWidth="1"/>
    <col min="243" max="243" width="39.85546875" style="145" customWidth="1"/>
    <col min="244" max="244" width="19.5703125" style="145" customWidth="1"/>
    <col min="245" max="245" width="14.140625" style="145" customWidth="1"/>
    <col min="246" max="246" width="12.7109375" style="145" customWidth="1"/>
    <col min="247" max="247" width="15.28515625" style="145" customWidth="1"/>
    <col min="248" max="248" width="13.5703125" style="145" customWidth="1"/>
    <col min="249" max="249" width="15.85546875" style="145" customWidth="1"/>
    <col min="250" max="250" width="12.85546875" style="145" customWidth="1"/>
    <col min="251" max="253" width="15" style="145" customWidth="1"/>
    <col min="254" max="254" width="9.28515625" style="145" customWidth="1"/>
    <col min="255" max="255" width="9.7109375" style="145" customWidth="1"/>
    <col min="256" max="256" width="10.5703125" style="145" customWidth="1"/>
    <col min="257" max="494" width="8.85546875" style="145"/>
    <col min="495" max="495" width="3" style="145" bestFit="1" customWidth="1"/>
    <col min="496" max="496" width="11" style="145" customWidth="1"/>
    <col min="497" max="497" width="4.5703125" style="145" bestFit="1" customWidth="1"/>
    <col min="498" max="498" width="4.85546875" style="145" bestFit="1" customWidth="1"/>
    <col min="499" max="499" width="39.85546875" style="145" customWidth="1"/>
    <col min="500" max="500" width="19.5703125" style="145" customWidth="1"/>
    <col min="501" max="501" width="14.140625" style="145" customWidth="1"/>
    <col min="502" max="502" width="12.7109375" style="145" customWidth="1"/>
    <col min="503" max="503" width="15.28515625" style="145" customWidth="1"/>
    <col min="504" max="504" width="13.5703125" style="145" customWidth="1"/>
    <col min="505" max="505" width="15.85546875" style="145" customWidth="1"/>
    <col min="506" max="506" width="12.85546875" style="145" customWidth="1"/>
    <col min="507" max="509" width="15" style="145" customWidth="1"/>
    <col min="510" max="510" width="9.28515625" style="145" customWidth="1"/>
    <col min="511" max="511" width="9.7109375" style="145" customWidth="1"/>
    <col min="512" max="512" width="10.5703125" style="145" customWidth="1"/>
    <col min="513" max="750" width="8.85546875" style="145"/>
    <col min="751" max="751" width="3" style="145" bestFit="1" customWidth="1"/>
    <col min="752" max="752" width="11" style="145" customWidth="1"/>
    <col min="753" max="753" width="4.5703125" style="145" bestFit="1" customWidth="1"/>
    <col min="754" max="754" width="4.85546875" style="145" bestFit="1" customWidth="1"/>
    <col min="755" max="755" width="39.85546875" style="145" customWidth="1"/>
    <col min="756" max="756" width="19.5703125" style="145" customWidth="1"/>
    <col min="757" max="757" width="14.140625" style="145" customWidth="1"/>
    <col min="758" max="758" width="12.7109375" style="145" customWidth="1"/>
    <col min="759" max="759" width="15.28515625" style="145" customWidth="1"/>
    <col min="760" max="760" width="13.5703125" style="145" customWidth="1"/>
    <col min="761" max="761" width="15.85546875" style="145" customWidth="1"/>
    <col min="762" max="762" width="12.85546875" style="145" customWidth="1"/>
    <col min="763" max="765" width="15" style="145" customWidth="1"/>
    <col min="766" max="766" width="9.28515625" style="145" customWidth="1"/>
    <col min="767" max="767" width="9.7109375" style="145" customWidth="1"/>
    <col min="768" max="768" width="10.5703125" style="145" customWidth="1"/>
    <col min="769" max="1006" width="8.85546875" style="145"/>
    <col min="1007" max="1007" width="3" style="145" bestFit="1" customWidth="1"/>
    <col min="1008" max="1008" width="11" style="145" customWidth="1"/>
    <col min="1009" max="1009" width="4.5703125" style="145" bestFit="1" customWidth="1"/>
    <col min="1010" max="1010" width="4.85546875" style="145" bestFit="1" customWidth="1"/>
    <col min="1011" max="1011" width="39.85546875" style="145" customWidth="1"/>
    <col min="1012" max="1012" width="19.5703125" style="145" customWidth="1"/>
    <col min="1013" max="1013" width="14.140625" style="145" customWidth="1"/>
    <col min="1014" max="1014" width="12.7109375" style="145" customWidth="1"/>
    <col min="1015" max="1015" width="15.28515625" style="145" customWidth="1"/>
    <col min="1016" max="1016" width="13.5703125" style="145" customWidth="1"/>
    <col min="1017" max="1017" width="15.85546875" style="145" customWidth="1"/>
    <col min="1018" max="1018" width="12.85546875" style="145" customWidth="1"/>
    <col min="1019" max="1021" width="15" style="145" customWidth="1"/>
    <col min="1022" max="1022" width="9.28515625" style="145" customWidth="1"/>
    <col min="1023" max="1023" width="9.7109375" style="145" customWidth="1"/>
    <col min="1024" max="1024" width="10.5703125" style="145" customWidth="1"/>
    <col min="1025" max="1262" width="8.85546875" style="145"/>
    <col min="1263" max="1263" width="3" style="145" bestFit="1" customWidth="1"/>
    <col min="1264" max="1264" width="11" style="145" customWidth="1"/>
    <col min="1265" max="1265" width="4.5703125" style="145" bestFit="1" customWidth="1"/>
    <col min="1266" max="1266" width="4.85546875" style="145" bestFit="1" customWidth="1"/>
    <col min="1267" max="1267" width="39.85546875" style="145" customWidth="1"/>
    <col min="1268" max="1268" width="19.5703125" style="145" customWidth="1"/>
    <col min="1269" max="1269" width="14.140625" style="145" customWidth="1"/>
    <col min="1270" max="1270" width="12.7109375" style="145" customWidth="1"/>
    <col min="1271" max="1271" width="15.28515625" style="145" customWidth="1"/>
    <col min="1272" max="1272" width="13.5703125" style="145" customWidth="1"/>
    <col min="1273" max="1273" width="15.85546875" style="145" customWidth="1"/>
    <col min="1274" max="1274" width="12.85546875" style="145" customWidth="1"/>
    <col min="1275" max="1277" width="15" style="145" customWidth="1"/>
    <col min="1278" max="1278" width="9.28515625" style="145" customWidth="1"/>
    <col min="1279" max="1279" width="9.7109375" style="145" customWidth="1"/>
    <col min="1280" max="1280" width="10.5703125" style="145" customWidth="1"/>
    <col min="1281" max="1518" width="8.85546875" style="145"/>
    <col min="1519" max="1519" width="3" style="145" bestFit="1" customWidth="1"/>
    <col min="1520" max="1520" width="11" style="145" customWidth="1"/>
    <col min="1521" max="1521" width="4.5703125" style="145" bestFit="1" customWidth="1"/>
    <col min="1522" max="1522" width="4.85546875" style="145" bestFit="1" customWidth="1"/>
    <col min="1523" max="1523" width="39.85546875" style="145" customWidth="1"/>
    <col min="1524" max="1524" width="19.5703125" style="145" customWidth="1"/>
    <col min="1525" max="1525" width="14.140625" style="145" customWidth="1"/>
    <col min="1526" max="1526" width="12.7109375" style="145" customWidth="1"/>
    <col min="1527" max="1527" width="15.28515625" style="145" customWidth="1"/>
    <col min="1528" max="1528" width="13.5703125" style="145" customWidth="1"/>
    <col min="1529" max="1529" width="15.85546875" style="145" customWidth="1"/>
    <col min="1530" max="1530" width="12.85546875" style="145" customWidth="1"/>
    <col min="1531" max="1533" width="15" style="145" customWidth="1"/>
    <col min="1534" max="1534" width="9.28515625" style="145" customWidth="1"/>
    <col min="1535" max="1535" width="9.7109375" style="145" customWidth="1"/>
    <col min="1536" max="1536" width="10.5703125" style="145" customWidth="1"/>
    <col min="1537" max="1774" width="8.85546875" style="145"/>
    <col min="1775" max="1775" width="3" style="145" bestFit="1" customWidth="1"/>
    <col min="1776" max="1776" width="11" style="145" customWidth="1"/>
    <col min="1777" max="1777" width="4.5703125" style="145" bestFit="1" customWidth="1"/>
    <col min="1778" max="1778" width="4.85546875" style="145" bestFit="1" customWidth="1"/>
    <col min="1779" max="1779" width="39.85546875" style="145" customWidth="1"/>
    <col min="1780" max="1780" width="19.5703125" style="145" customWidth="1"/>
    <col min="1781" max="1781" width="14.140625" style="145" customWidth="1"/>
    <col min="1782" max="1782" width="12.7109375" style="145" customWidth="1"/>
    <col min="1783" max="1783" width="15.28515625" style="145" customWidth="1"/>
    <col min="1784" max="1784" width="13.5703125" style="145" customWidth="1"/>
    <col min="1785" max="1785" width="15.85546875" style="145" customWidth="1"/>
    <col min="1786" max="1786" width="12.85546875" style="145" customWidth="1"/>
    <col min="1787" max="1789" width="15" style="145" customWidth="1"/>
    <col min="1790" max="1790" width="9.28515625" style="145" customWidth="1"/>
    <col min="1791" max="1791" width="9.7109375" style="145" customWidth="1"/>
    <col min="1792" max="1792" width="10.5703125" style="145" customWidth="1"/>
    <col min="1793" max="2030" width="8.85546875" style="145"/>
    <col min="2031" max="2031" width="3" style="145" bestFit="1" customWidth="1"/>
    <col min="2032" max="2032" width="11" style="145" customWidth="1"/>
    <col min="2033" max="2033" width="4.5703125" style="145" bestFit="1" customWidth="1"/>
    <col min="2034" max="2034" width="4.85546875" style="145" bestFit="1" customWidth="1"/>
    <col min="2035" max="2035" width="39.85546875" style="145" customWidth="1"/>
    <col min="2036" max="2036" width="19.5703125" style="145" customWidth="1"/>
    <col min="2037" max="2037" width="14.140625" style="145" customWidth="1"/>
    <col min="2038" max="2038" width="12.7109375" style="145" customWidth="1"/>
    <col min="2039" max="2039" width="15.28515625" style="145" customWidth="1"/>
    <col min="2040" max="2040" width="13.5703125" style="145" customWidth="1"/>
    <col min="2041" max="2041" width="15.85546875" style="145" customWidth="1"/>
    <col min="2042" max="2042" width="12.85546875" style="145" customWidth="1"/>
    <col min="2043" max="2045" width="15" style="145" customWidth="1"/>
    <col min="2046" max="2046" width="9.28515625" style="145" customWidth="1"/>
    <col min="2047" max="2047" width="9.7109375" style="145" customWidth="1"/>
    <col min="2048" max="2048" width="10.5703125" style="145" customWidth="1"/>
    <col min="2049" max="2286" width="8.85546875" style="145"/>
    <col min="2287" max="2287" width="3" style="145" bestFit="1" customWidth="1"/>
    <col min="2288" max="2288" width="11" style="145" customWidth="1"/>
    <col min="2289" max="2289" width="4.5703125" style="145" bestFit="1" customWidth="1"/>
    <col min="2290" max="2290" width="4.85546875" style="145" bestFit="1" customWidth="1"/>
    <col min="2291" max="2291" width="39.85546875" style="145" customWidth="1"/>
    <col min="2292" max="2292" width="19.5703125" style="145" customWidth="1"/>
    <col min="2293" max="2293" width="14.140625" style="145" customWidth="1"/>
    <col min="2294" max="2294" width="12.7109375" style="145" customWidth="1"/>
    <col min="2295" max="2295" width="15.28515625" style="145" customWidth="1"/>
    <col min="2296" max="2296" width="13.5703125" style="145" customWidth="1"/>
    <col min="2297" max="2297" width="15.85546875" style="145" customWidth="1"/>
    <col min="2298" max="2298" width="12.85546875" style="145" customWidth="1"/>
    <col min="2299" max="2301" width="15" style="145" customWidth="1"/>
    <col min="2302" max="2302" width="9.28515625" style="145" customWidth="1"/>
    <col min="2303" max="2303" width="9.7109375" style="145" customWidth="1"/>
    <col min="2304" max="2304" width="10.5703125" style="145" customWidth="1"/>
    <col min="2305" max="2542" width="8.85546875" style="145"/>
    <col min="2543" max="2543" width="3" style="145" bestFit="1" customWidth="1"/>
    <col min="2544" max="2544" width="11" style="145" customWidth="1"/>
    <col min="2545" max="2545" width="4.5703125" style="145" bestFit="1" customWidth="1"/>
    <col min="2546" max="2546" width="4.85546875" style="145" bestFit="1" customWidth="1"/>
    <col min="2547" max="2547" width="39.85546875" style="145" customWidth="1"/>
    <col min="2548" max="2548" width="19.5703125" style="145" customWidth="1"/>
    <col min="2549" max="2549" width="14.140625" style="145" customWidth="1"/>
    <col min="2550" max="2550" width="12.7109375" style="145" customWidth="1"/>
    <col min="2551" max="2551" width="15.28515625" style="145" customWidth="1"/>
    <col min="2552" max="2552" width="13.5703125" style="145" customWidth="1"/>
    <col min="2553" max="2553" width="15.85546875" style="145" customWidth="1"/>
    <col min="2554" max="2554" width="12.85546875" style="145" customWidth="1"/>
    <col min="2555" max="2557" width="15" style="145" customWidth="1"/>
    <col min="2558" max="2558" width="9.28515625" style="145" customWidth="1"/>
    <col min="2559" max="2559" width="9.7109375" style="145" customWidth="1"/>
    <col min="2560" max="2560" width="10.5703125" style="145" customWidth="1"/>
    <col min="2561" max="2798" width="8.85546875" style="145"/>
    <col min="2799" max="2799" width="3" style="145" bestFit="1" customWidth="1"/>
    <col min="2800" max="2800" width="11" style="145" customWidth="1"/>
    <col min="2801" max="2801" width="4.5703125" style="145" bestFit="1" customWidth="1"/>
    <col min="2802" max="2802" width="4.85546875" style="145" bestFit="1" customWidth="1"/>
    <col min="2803" max="2803" width="39.85546875" style="145" customWidth="1"/>
    <col min="2804" max="2804" width="19.5703125" style="145" customWidth="1"/>
    <col min="2805" max="2805" width="14.140625" style="145" customWidth="1"/>
    <col min="2806" max="2806" width="12.7109375" style="145" customWidth="1"/>
    <col min="2807" max="2807" width="15.28515625" style="145" customWidth="1"/>
    <col min="2808" max="2808" width="13.5703125" style="145" customWidth="1"/>
    <col min="2809" max="2809" width="15.85546875" style="145" customWidth="1"/>
    <col min="2810" max="2810" width="12.85546875" style="145" customWidth="1"/>
    <col min="2811" max="2813" width="15" style="145" customWidth="1"/>
    <col min="2814" max="2814" width="9.28515625" style="145" customWidth="1"/>
    <col min="2815" max="2815" width="9.7109375" style="145" customWidth="1"/>
    <col min="2816" max="2816" width="10.5703125" style="145" customWidth="1"/>
    <col min="2817" max="3054" width="8.85546875" style="145"/>
    <col min="3055" max="3055" width="3" style="145" bestFit="1" customWidth="1"/>
    <col min="3056" max="3056" width="11" style="145" customWidth="1"/>
    <col min="3057" max="3057" width="4.5703125" style="145" bestFit="1" customWidth="1"/>
    <col min="3058" max="3058" width="4.85546875" style="145" bestFit="1" customWidth="1"/>
    <col min="3059" max="3059" width="39.85546875" style="145" customWidth="1"/>
    <col min="3060" max="3060" width="19.5703125" style="145" customWidth="1"/>
    <col min="3061" max="3061" width="14.140625" style="145" customWidth="1"/>
    <col min="3062" max="3062" width="12.7109375" style="145" customWidth="1"/>
    <col min="3063" max="3063" width="15.28515625" style="145" customWidth="1"/>
    <col min="3064" max="3064" width="13.5703125" style="145" customWidth="1"/>
    <col min="3065" max="3065" width="15.85546875" style="145" customWidth="1"/>
    <col min="3066" max="3066" width="12.85546875" style="145" customWidth="1"/>
    <col min="3067" max="3069" width="15" style="145" customWidth="1"/>
    <col min="3070" max="3070" width="9.28515625" style="145" customWidth="1"/>
    <col min="3071" max="3071" width="9.7109375" style="145" customWidth="1"/>
    <col min="3072" max="3072" width="10.5703125" style="145" customWidth="1"/>
    <col min="3073" max="3310" width="8.85546875" style="145"/>
    <col min="3311" max="3311" width="3" style="145" bestFit="1" customWidth="1"/>
    <col min="3312" max="3312" width="11" style="145" customWidth="1"/>
    <col min="3313" max="3313" width="4.5703125" style="145" bestFit="1" customWidth="1"/>
    <col min="3314" max="3314" width="4.85546875" style="145" bestFit="1" customWidth="1"/>
    <col min="3315" max="3315" width="39.85546875" style="145" customWidth="1"/>
    <col min="3316" max="3316" width="19.5703125" style="145" customWidth="1"/>
    <col min="3317" max="3317" width="14.140625" style="145" customWidth="1"/>
    <col min="3318" max="3318" width="12.7109375" style="145" customWidth="1"/>
    <col min="3319" max="3319" width="15.28515625" style="145" customWidth="1"/>
    <col min="3320" max="3320" width="13.5703125" style="145" customWidth="1"/>
    <col min="3321" max="3321" width="15.85546875" style="145" customWidth="1"/>
    <col min="3322" max="3322" width="12.85546875" style="145" customWidth="1"/>
    <col min="3323" max="3325" width="15" style="145" customWidth="1"/>
    <col min="3326" max="3326" width="9.28515625" style="145" customWidth="1"/>
    <col min="3327" max="3327" width="9.7109375" style="145" customWidth="1"/>
    <col min="3328" max="3328" width="10.5703125" style="145" customWidth="1"/>
    <col min="3329" max="3566" width="8.85546875" style="145"/>
    <col min="3567" max="3567" width="3" style="145" bestFit="1" customWidth="1"/>
    <col min="3568" max="3568" width="11" style="145" customWidth="1"/>
    <col min="3569" max="3569" width="4.5703125" style="145" bestFit="1" customWidth="1"/>
    <col min="3570" max="3570" width="4.85546875" style="145" bestFit="1" customWidth="1"/>
    <col min="3571" max="3571" width="39.85546875" style="145" customWidth="1"/>
    <col min="3572" max="3572" width="19.5703125" style="145" customWidth="1"/>
    <col min="3573" max="3573" width="14.140625" style="145" customWidth="1"/>
    <col min="3574" max="3574" width="12.7109375" style="145" customWidth="1"/>
    <col min="3575" max="3575" width="15.28515625" style="145" customWidth="1"/>
    <col min="3576" max="3576" width="13.5703125" style="145" customWidth="1"/>
    <col min="3577" max="3577" width="15.85546875" style="145" customWidth="1"/>
    <col min="3578" max="3578" width="12.85546875" style="145" customWidth="1"/>
    <col min="3579" max="3581" width="15" style="145" customWidth="1"/>
    <col min="3582" max="3582" width="9.28515625" style="145" customWidth="1"/>
    <col min="3583" max="3583" width="9.7109375" style="145" customWidth="1"/>
    <col min="3584" max="3584" width="10.5703125" style="145" customWidth="1"/>
    <col min="3585" max="3822" width="8.85546875" style="145"/>
    <col min="3823" max="3823" width="3" style="145" bestFit="1" customWidth="1"/>
    <col min="3824" max="3824" width="11" style="145" customWidth="1"/>
    <col min="3825" max="3825" width="4.5703125" style="145" bestFit="1" customWidth="1"/>
    <col min="3826" max="3826" width="4.85546875" style="145" bestFit="1" customWidth="1"/>
    <col min="3827" max="3827" width="39.85546875" style="145" customWidth="1"/>
    <col min="3828" max="3828" width="19.5703125" style="145" customWidth="1"/>
    <col min="3829" max="3829" width="14.140625" style="145" customWidth="1"/>
    <col min="3830" max="3830" width="12.7109375" style="145" customWidth="1"/>
    <col min="3831" max="3831" width="15.28515625" style="145" customWidth="1"/>
    <col min="3832" max="3832" width="13.5703125" style="145" customWidth="1"/>
    <col min="3833" max="3833" width="15.85546875" style="145" customWidth="1"/>
    <col min="3834" max="3834" width="12.85546875" style="145" customWidth="1"/>
    <col min="3835" max="3837" width="15" style="145" customWidth="1"/>
    <col min="3838" max="3838" width="9.28515625" style="145" customWidth="1"/>
    <col min="3839" max="3839" width="9.7109375" style="145" customWidth="1"/>
    <col min="3840" max="3840" width="10.5703125" style="145" customWidth="1"/>
    <col min="3841" max="4078" width="8.85546875" style="145"/>
    <col min="4079" max="4079" width="3" style="145" bestFit="1" customWidth="1"/>
    <col min="4080" max="4080" width="11" style="145" customWidth="1"/>
    <col min="4081" max="4081" width="4.5703125" style="145" bestFit="1" customWidth="1"/>
    <col min="4082" max="4082" width="4.85546875" style="145" bestFit="1" customWidth="1"/>
    <col min="4083" max="4083" width="39.85546875" style="145" customWidth="1"/>
    <col min="4084" max="4084" width="19.5703125" style="145" customWidth="1"/>
    <col min="4085" max="4085" width="14.140625" style="145" customWidth="1"/>
    <col min="4086" max="4086" width="12.7109375" style="145" customWidth="1"/>
    <col min="4087" max="4087" width="15.28515625" style="145" customWidth="1"/>
    <col min="4088" max="4088" width="13.5703125" style="145" customWidth="1"/>
    <col min="4089" max="4089" width="15.85546875" style="145" customWidth="1"/>
    <col min="4090" max="4090" width="12.85546875" style="145" customWidth="1"/>
    <col min="4091" max="4093" width="15" style="145" customWidth="1"/>
    <col min="4094" max="4094" width="9.28515625" style="145" customWidth="1"/>
    <col min="4095" max="4095" width="9.7109375" style="145" customWidth="1"/>
    <col min="4096" max="4096" width="10.5703125" style="145" customWidth="1"/>
    <col min="4097" max="4334" width="8.85546875" style="145"/>
    <col min="4335" max="4335" width="3" style="145" bestFit="1" customWidth="1"/>
    <col min="4336" max="4336" width="11" style="145" customWidth="1"/>
    <col min="4337" max="4337" width="4.5703125" style="145" bestFit="1" customWidth="1"/>
    <col min="4338" max="4338" width="4.85546875" style="145" bestFit="1" customWidth="1"/>
    <col min="4339" max="4339" width="39.85546875" style="145" customWidth="1"/>
    <col min="4340" max="4340" width="19.5703125" style="145" customWidth="1"/>
    <col min="4341" max="4341" width="14.140625" style="145" customWidth="1"/>
    <col min="4342" max="4342" width="12.7109375" style="145" customWidth="1"/>
    <col min="4343" max="4343" width="15.28515625" style="145" customWidth="1"/>
    <col min="4344" max="4344" width="13.5703125" style="145" customWidth="1"/>
    <col min="4345" max="4345" width="15.85546875" style="145" customWidth="1"/>
    <col min="4346" max="4346" width="12.85546875" style="145" customWidth="1"/>
    <col min="4347" max="4349" width="15" style="145" customWidth="1"/>
    <col min="4350" max="4350" width="9.28515625" style="145" customWidth="1"/>
    <col min="4351" max="4351" width="9.7109375" style="145" customWidth="1"/>
    <col min="4352" max="4352" width="10.5703125" style="145" customWidth="1"/>
    <col min="4353" max="4590" width="8.85546875" style="145"/>
    <col min="4591" max="4591" width="3" style="145" bestFit="1" customWidth="1"/>
    <col min="4592" max="4592" width="11" style="145" customWidth="1"/>
    <col min="4593" max="4593" width="4.5703125" style="145" bestFit="1" customWidth="1"/>
    <col min="4594" max="4594" width="4.85546875" style="145" bestFit="1" customWidth="1"/>
    <col min="4595" max="4595" width="39.85546875" style="145" customWidth="1"/>
    <col min="4596" max="4596" width="19.5703125" style="145" customWidth="1"/>
    <col min="4597" max="4597" width="14.140625" style="145" customWidth="1"/>
    <col min="4598" max="4598" width="12.7109375" style="145" customWidth="1"/>
    <col min="4599" max="4599" width="15.28515625" style="145" customWidth="1"/>
    <col min="4600" max="4600" width="13.5703125" style="145" customWidth="1"/>
    <col min="4601" max="4601" width="15.85546875" style="145" customWidth="1"/>
    <col min="4602" max="4602" width="12.85546875" style="145" customWidth="1"/>
    <col min="4603" max="4605" width="15" style="145" customWidth="1"/>
    <col min="4606" max="4606" width="9.28515625" style="145" customWidth="1"/>
    <col min="4607" max="4607" width="9.7109375" style="145" customWidth="1"/>
    <col min="4608" max="4608" width="10.5703125" style="145" customWidth="1"/>
    <col min="4609" max="4846" width="8.85546875" style="145"/>
    <col min="4847" max="4847" width="3" style="145" bestFit="1" customWidth="1"/>
    <col min="4848" max="4848" width="11" style="145" customWidth="1"/>
    <col min="4849" max="4849" width="4.5703125" style="145" bestFit="1" customWidth="1"/>
    <col min="4850" max="4850" width="4.85546875" style="145" bestFit="1" customWidth="1"/>
    <col min="4851" max="4851" width="39.85546875" style="145" customWidth="1"/>
    <col min="4852" max="4852" width="19.5703125" style="145" customWidth="1"/>
    <col min="4853" max="4853" width="14.140625" style="145" customWidth="1"/>
    <col min="4854" max="4854" width="12.7109375" style="145" customWidth="1"/>
    <col min="4855" max="4855" width="15.28515625" style="145" customWidth="1"/>
    <col min="4856" max="4856" width="13.5703125" style="145" customWidth="1"/>
    <col min="4857" max="4857" width="15.85546875" style="145" customWidth="1"/>
    <col min="4858" max="4858" width="12.85546875" style="145" customWidth="1"/>
    <col min="4859" max="4861" width="15" style="145" customWidth="1"/>
    <col min="4862" max="4862" width="9.28515625" style="145" customWidth="1"/>
    <col min="4863" max="4863" width="9.7109375" style="145" customWidth="1"/>
    <col min="4864" max="4864" width="10.5703125" style="145" customWidth="1"/>
    <col min="4865" max="5102" width="8.85546875" style="145"/>
    <col min="5103" max="5103" width="3" style="145" bestFit="1" customWidth="1"/>
    <col min="5104" max="5104" width="11" style="145" customWidth="1"/>
    <col min="5105" max="5105" width="4.5703125" style="145" bestFit="1" customWidth="1"/>
    <col min="5106" max="5106" width="4.85546875" style="145" bestFit="1" customWidth="1"/>
    <col min="5107" max="5107" width="39.85546875" style="145" customWidth="1"/>
    <col min="5108" max="5108" width="19.5703125" style="145" customWidth="1"/>
    <col min="5109" max="5109" width="14.140625" style="145" customWidth="1"/>
    <col min="5110" max="5110" width="12.7109375" style="145" customWidth="1"/>
    <col min="5111" max="5111" width="15.28515625" style="145" customWidth="1"/>
    <col min="5112" max="5112" width="13.5703125" style="145" customWidth="1"/>
    <col min="5113" max="5113" width="15.85546875" style="145" customWidth="1"/>
    <col min="5114" max="5114" width="12.85546875" style="145" customWidth="1"/>
    <col min="5115" max="5117" width="15" style="145" customWidth="1"/>
    <col min="5118" max="5118" width="9.28515625" style="145" customWidth="1"/>
    <col min="5119" max="5119" width="9.7109375" style="145" customWidth="1"/>
    <col min="5120" max="5120" width="10.5703125" style="145" customWidth="1"/>
    <col min="5121" max="5358" width="8.85546875" style="145"/>
    <col min="5359" max="5359" width="3" style="145" bestFit="1" customWidth="1"/>
    <col min="5360" max="5360" width="11" style="145" customWidth="1"/>
    <col min="5361" max="5361" width="4.5703125" style="145" bestFit="1" customWidth="1"/>
    <col min="5362" max="5362" width="4.85546875" style="145" bestFit="1" customWidth="1"/>
    <col min="5363" max="5363" width="39.85546875" style="145" customWidth="1"/>
    <col min="5364" max="5364" width="19.5703125" style="145" customWidth="1"/>
    <col min="5365" max="5365" width="14.140625" style="145" customWidth="1"/>
    <col min="5366" max="5366" width="12.7109375" style="145" customWidth="1"/>
    <col min="5367" max="5367" width="15.28515625" style="145" customWidth="1"/>
    <col min="5368" max="5368" width="13.5703125" style="145" customWidth="1"/>
    <col min="5369" max="5369" width="15.85546875" style="145" customWidth="1"/>
    <col min="5370" max="5370" width="12.85546875" style="145" customWidth="1"/>
    <col min="5371" max="5373" width="15" style="145" customWidth="1"/>
    <col min="5374" max="5374" width="9.28515625" style="145" customWidth="1"/>
    <col min="5375" max="5375" width="9.7109375" style="145" customWidth="1"/>
    <col min="5376" max="5376" width="10.5703125" style="145" customWidth="1"/>
    <col min="5377" max="5614" width="8.85546875" style="145"/>
    <col min="5615" max="5615" width="3" style="145" bestFit="1" customWidth="1"/>
    <col min="5616" max="5616" width="11" style="145" customWidth="1"/>
    <col min="5617" max="5617" width="4.5703125" style="145" bestFit="1" customWidth="1"/>
    <col min="5618" max="5618" width="4.85546875" style="145" bestFit="1" customWidth="1"/>
    <col min="5619" max="5619" width="39.85546875" style="145" customWidth="1"/>
    <col min="5620" max="5620" width="19.5703125" style="145" customWidth="1"/>
    <col min="5621" max="5621" width="14.140625" style="145" customWidth="1"/>
    <col min="5622" max="5622" width="12.7109375" style="145" customWidth="1"/>
    <col min="5623" max="5623" width="15.28515625" style="145" customWidth="1"/>
    <col min="5624" max="5624" width="13.5703125" style="145" customWidth="1"/>
    <col min="5625" max="5625" width="15.85546875" style="145" customWidth="1"/>
    <col min="5626" max="5626" width="12.85546875" style="145" customWidth="1"/>
    <col min="5627" max="5629" width="15" style="145" customWidth="1"/>
    <col min="5630" max="5630" width="9.28515625" style="145" customWidth="1"/>
    <col min="5631" max="5631" width="9.7109375" style="145" customWidth="1"/>
    <col min="5632" max="5632" width="10.5703125" style="145" customWidth="1"/>
    <col min="5633" max="5870" width="8.85546875" style="145"/>
    <col min="5871" max="5871" width="3" style="145" bestFit="1" customWidth="1"/>
    <col min="5872" max="5872" width="11" style="145" customWidth="1"/>
    <col min="5873" max="5873" width="4.5703125" style="145" bestFit="1" customWidth="1"/>
    <col min="5874" max="5874" width="4.85546875" style="145" bestFit="1" customWidth="1"/>
    <col min="5875" max="5875" width="39.85546875" style="145" customWidth="1"/>
    <col min="5876" max="5876" width="19.5703125" style="145" customWidth="1"/>
    <col min="5877" max="5877" width="14.140625" style="145" customWidth="1"/>
    <col min="5878" max="5878" width="12.7109375" style="145" customWidth="1"/>
    <col min="5879" max="5879" width="15.28515625" style="145" customWidth="1"/>
    <col min="5880" max="5880" width="13.5703125" style="145" customWidth="1"/>
    <col min="5881" max="5881" width="15.85546875" style="145" customWidth="1"/>
    <col min="5882" max="5882" width="12.85546875" style="145" customWidth="1"/>
    <col min="5883" max="5885" width="15" style="145" customWidth="1"/>
    <col min="5886" max="5886" width="9.28515625" style="145" customWidth="1"/>
    <col min="5887" max="5887" width="9.7109375" style="145" customWidth="1"/>
    <col min="5888" max="5888" width="10.5703125" style="145" customWidth="1"/>
    <col min="5889" max="6126" width="8.85546875" style="145"/>
    <col min="6127" max="6127" width="3" style="145" bestFit="1" customWidth="1"/>
    <col min="6128" max="6128" width="11" style="145" customWidth="1"/>
    <col min="6129" max="6129" width="4.5703125" style="145" bestFit="1" customWidth="1"/>
    <col min="6130" max="6130" width="4.85546875" style="145" bestFit="1" customWidth="1"/>
    <col min="6131" max="6131" width="39.85546875" style="145" customWidth="1"/>
    <col min="6132" max="6132" width="19.5703125" style="145" customWidth="1"/>
    <col min="6133" max="6133" width="14.140625" style="145" customWidth="1"/>
    <col min="6134" max="6134" width="12.7109375" style="145" customWidth="1"/>
    <col min="6135" max="6135" width="15.28515625" style="145" customWidth="1"/>
    <col min="6136" max="6136" width="13.5703125" style="145" customWidth="1"/>
    <col min="6137" max="6137" width="15.85546875" style="145" customWidth="1"/>
    <col min="6138" max="6138" width="12.85546875" style="145" customWidth="1"/>
    <col min="6139" max="6141" width="15" style="145" customWidth="1"/>
    <col min="6142" max="6142" width="9.28515625" style="145" customWidth="1"/>
    <col min="6143" max="6143" width="9.7109375" style="145" customWidth="1"/>
    <col min="6144" max="6144" width="10.5703125" style="145" customWidth="1"/>
    <col min="6145" max="6382" width="8.85546875" style="145"/>
    <col min="6383" max="6383" width="3" style="145" bestFit="1" customWidth="1"/>
    <col min="6384" max="6384" width="11" style="145" customWidth="1"/>
    <col min="6385" max="6385" width="4.5703125" style="145" bestFit="1" customWidth="1"/>
    <col min="6386" max="6386" width="4.85546875" style="145" bestFit="1" customWidth="1"/>
    <col min="6387" max="6387" width="39.85546875" style="145" customWidth="1"/>
    <col min="6388" max="6388" width="19.5703125" style="145" customWidth="1"/>
    <col min="6389" max="6389" width="14.140625" style="145" customWidth="1"/>
    <col min="6390" max="6390" width="12.7109375" style="145" customWidth="1"/>
    <col min="6391" max="6391" width="15.28515625" style="145" customWidth="1"/>
    <col min="6392" max="6392" width="13.5703125" style="145" customWidth="1"/>
    <col min="6393" max="6393" width="15.85546875" style="145" customWidth="1"/>
    <col min="6394" max="6394" width="12.85546875" style="145" customWidth="1"/>
    <col min="6395" max="6397" width="15" style="145" customWidth="1"/>
    <col min="6398" max="6398" width="9.28515625" style="145" customWidth="1"/>
    <col min="6399" max="6399" width="9.7109375" style="145" customWidth="1"/>
    <col min="6400" max="6400" width="10.5703125" style="145" customWidth="1"/>
    <col min="6401" max="6638" width="8.85546875" style="145"/>
    <col min="6639" max="6639" width="3" style="145" bestFit="1" customWidth="1"/>
    <col min="6640" max="6640" width="11" style="145" customWidth="1"/>
    <col min="6641" max="6641" width="4.5703125" style="145" bestFit="1" customWidth="1"/>
    <col min="6642" max="6642" width="4.85546875" style="145" bestFit="1" customWidth="1"/>
    <col min="6643" max="6643" width="39.85546875" style="145" customWidth="1"/>
    <col min="6644" max="6644" width="19.5703125" style="145" customWidth="1"/>
    <col min="6645" max="6645" width="14.140625" style="145" customWidth="1"/>
    <col min="6646" max="6646" width="12.7109375" style="145" customWidth="1"/>
    <col min="6647" max="6647" width="15.28515625" style="145" customWidth="1"/>
    <col min="6648" max="6648" width="13.5703125" style="145" customWidth="1"/>
    <col min="6649" max="6649" width="15.85546875" style="145" customWidth="1"/>
    <col min="6650" max="6650" width="12.85546875" style="145" customWidth="1"/>
    <col min="6651" max="6653" width="15" style="145" customWidth="1"/>
    <col min="6654" max="6654" width="9.28515625" style="145" customWidth="1"/>
    <col min="6655" max="6655" width="9.7109375" style="145" customWidth="1"/>
    <col min="6656" max="6656" width="10.5703125" style="145" customWidth="1"/>
    <col min="6657" max="6894" width="8.85546875" style="145"/>
    <col min="6895" max="6895" width="3" style="145" bestFit="1" customWidth="1"/>
    <col min="6896" max="6896" width="11" style="145" customWidth="1"/>
    <col min="6897" max="6897" width="4.5703125" style="145" bestFit="1" customWidth="1"/>
    <col min="6898" max="6898" width="4.85546875" style="145" bestFit="1" customWidth="1"/>
    <col min="6899" max="6899" width="39.85546875" style="145" customWidth="1"/>
    <col min="6900" max="6900" width="19.5703125" style="145" customWidth="1"/>
    <col min="6901" max="6901" width="14.140625" style="145" customWidth="1"/>
    <col min="6902" max="6902" width="12.7109375" style="145" customWidth="1"/>
    <col min="6903" max="6903" width="15.28515625" style="145" customWidth="1"/>
    <col min="6904" max="6904" width="13.5703125" style="145" customWidth="1"/>
    <col min="6905" max="6905" width="15.85546875" style="145" customWidth="1"/>
    <col min="6906" max="6906" width="12.85546875" style="145" customWidth="1"/>
    <col min="6907" max="6909" width="15" style="145" customWidth="1"/>
    <col min="6910" max="6910" width="9.28515625" style="145" customWidth="1"/>
    <col min="6911" max="6911" width="9.7109375" style="145" customWidth="1"/>
    <col min="6912" max="6912" width="10.5703125" style="145" customWidth="1"/>
    <col min="6913" max="7150" width="8.85546875" style="145"/>
    <col min="7151" max="7151" width="3" style="145" bestFit="1" customWidth="1"/>
    <col min="7152" max="7152" width="11" style="145" customWidth="1"/>
    <col min="7153" max="7153" width="4.5703125" style="145" bestFit="1" customWidth="1"/>
    <col min="7154" max="7154" width="4.85546875" style="145" bestFit="1" customWidth="1"/>
    <col min="7155" max="7155" width="39.85546875" style="145" customWidth="1"/>
    <col min="7156" max="7156" width="19.5703125" style="145" customWidth="1"/>
    <col min="7157" max="7157" width="14.140625" style="145" customWidth="1"/>
    <col min="7158" max="7158" width="12.7109375" style="145" customWidth="1"/>
    <col min="7159" max="7159" width="15.28515625" style="145" customWidth="1"/>
    <col min="7160" max="7160" width="13.5703125" style="145" customWidth="1"/>
    <col min="7161" max="7161" width="15.85546875" style="145" customWidth="1"/>
    <col min="7162" max="7162" width="12.85546875" style="145" customWidth="1"/>
    <col min="7163" max="7165" width="15" style="145" customWidth="1"/>
    <col min="7166" max="7166" width="9.28515625" style="145" customWidth="1"/>
    <col min="7167" max="7167" width="9.7109375" style="145" customWidth="1"/>
    <col min="7168" max="7168" width="10.5703125" style="145" customWidth="1"/>
    <col min="7169" max="7406" width="8.85546875" style="145"/>
    <col min="7407" max="7407" width="3" style="145" bestFit="1" customWidth="1"/>
    <col min="7408" max="7408" width="11" style="145" customWidth="1"/>
    <col min="7409" max="7409" width="4.5703125" style="145" bestFit="1" customWidth="1"/>
    <col min="7410" max="7410" width="4.85546875" style="145" bestFit="1" customWidth="1"/>
    <col min="7411" max="7411" width="39.85546875" style="145" customWidth="1"/>
    <col min="7412" max="7412" width="19.5703125" style="145" customWidth="1"/>
    <col min="7413" max="7413" width="14.140625" style="145" customWidth="1"/>
    <col min="7414" max="7414" width="12.7109375" style="145" customWidth="1"/>
    <col min="7415" max="7415" width="15.28515625" style="145" customWidth="1"/>
    <col min="7416" max="7416" width="13.5703125" style="145" customWidth="1"/>
    <col min="7417" max="7417" width="15.85546875" style="145" customWidth="1"/>
    <col min="7418" max="7418" width="12.85546875" style="145" customWidth="1"/>
    <col min="7419" max="7421" width="15" style="145" customWidth="1"/>
    <col min="7422" max="7422" width="9.28515625" style="145" customWidth="1"/>
    <col min="7423" max="7423" width="9.7109375" style="145" customWidth="1"/>
    <col min="7424" max="7424" width="10.5703125" style="145" customWidth="1"/>
    <col min="7425" max="7662" width="8.85546875" style="145"/>
    <col min="7663" max="7663" width="3" style="145" bestFit="1" customWidth="1"/>
    <col min="7664" max="7664" width="11" style="145" customWidth="1"/>
    <col min="7665" max="7665" width="4.5703125" style="145" bestFit="1" customWidth="1"/>
    <col min="7666" max="7666" width="4.85546875" style="145" bestFit="1" customWidth="1"/>
    <col min="7667" max="7667" width="39.85546875" style="145" customWidth="1"/>
    <col min="7668" max="7668" width="19.5703125" style="145" customWidth="1"/>
    <col min="7669" max="7669" width="14.140625" style="145" customWidth="1"/>
    <col min="7670" max="7670" width="12.7109375" style="145" customWidth="1"/>
    <col min="7671" max="7671" width="15.28515625" style="145" customWidth="1"/>
    <col min="7672" max="7672" width="13.5703125" style="145" customWidth="1"/>
    <col min="7673" max="7673" width="15.85546875" style="145" customWidth="1"/>
    <col min="7674" max="7674" width="12.85546875" style="145" customWidth="1"/>
    <col min="7675" max="7677" width="15" style="145" customWidth="1"/>
    <col min="7678" max="7678" width="9.28515625" style="145" customWidth="1"/>
    <col min="7679" max="7679" width="9.7109375" style="145" customWidth="1"/>
    <col min="7680" max="7680" width="10.5703125" style="145" customWidth="1"/>
    <col min="7681" max="7918" width="8.85546875" style="145"/>
    <col min="7919" max="7919" width="3" style="145" bestFit="1" customWidth="1"/>
    <col min="7920" max="7920" width="11" style="145" customWidth="1"/>
    <col min="7921" max="7921" width="4.5703125" style="145" bestFit="1" customWidth="1"/>
    <col min="7922" max="7922" width="4.85546875" style="145" bestFit="1" customWidth="1"/>
    <col min="7923" max="7923" width="39.85546875" style="145" customWidth="1"/>
    <col min="7924" max="7924" width="19.5703125" style="145" customWidth="1"/>
    <col min="7925" max="7925" width="14.140625" style="145" customWidth="1"/>
    <col min="7926" max="7926" width="12.7109375" style="145" customWidth="1"/>
    <col min="7927" max="7927" width="15.28515625" style="145" customWidth="1"/>
    <col min="7928" max="7928" width="13.5703125" style="145" customWidth="1"/>
    <col min="7929" max="7929" width="15.85546875" style="145" customWidth="1"/>
    <col min="7930" max="7930" width="12.85546875" style="145" customWidth="1"/>
    <col min="7931" max="7933" width="15" style="145" customWidth="1"/>
    <col min="7934" max="7934" width="9.28515625" style="145" customWidth="1"/>
    <col min="7935" max="7935" width="9.7109375" style="145" customWidth="1"/>
    <col min="7936" max="7936" width="10.5703125" style="145" customWidth="1"/>
    <col min="7937" max="8174" width="8.85546875" style="145"/>
    <col min="8175" max="8175" width="3" style="145" bestFit="1" customWidth="1"/>
    <col min="8176" max="8176" width="11" style="145" customWidth="1"/>
    <col min="8177" max="8177" width="4.5703125" style="145" bestFit="1" customWidth="1"/>
    <col min="8178" max="8178" width="4.85546875" style="145" bestFit="1" customWidth="1"/>
    <col min="8179" max="8179" width="39.85546875" style="145" customWidth="1"/>
    <col min="8180" max="8180" width="19.5703125" style="145" customWidth="1"/>
    <col min="8181" max="8181" width="14.140625" style="145" customWidth="1"/>
    <col min="8182" max="8182" width="12.7109375" style="145" customWidth="1"/>
    <col min="8183" max="8183" width="15.28515625" style="145" customWidth="1"/>
    <col min="8184" max="8184" width="13.5703125" style="145" customWidth="1"/>
    <col min="8185" max="8185" width="15.85546875" style="145" customWidth="1"/>
    <col min="8186" max="8186" width="12.85546875" style="145" customWidth="1"/>
    <col min="8187" max="8189" width="15" style="145" customWidth="1"/>
    <col min="8190" max="8190" width="9.28515625" style="145" customWidth="1"/>
    <col min="8191" max="8191" width="9.7109375" style="145" customWidth="1"/>
    <col min="8192" max="8192" width="10.5703125" style="145" customWidth="1"/>
    <col min="8193" max="8430" width="8.85546875" style="145"/>
    <col min="8431" max="8431" width="3" style="145" bestFit="1" customWidth="1"/>
    <col min="8432" max="8432" width="11" style="145" customWidth="1"/>
    <col min="8433" max="8433" width="4.5703125" style="145" bestFit="1" customWidth="1"/>
    <col min="8434" max="8434" width="4.85546875" style="145" bestFit="1" customWidth="1"/>
    <col min="8435" max="8435" width="39.85546875" style="145" customWidth="1"/>
    <col min="8436" max="8436" width="19.5703125" style="145" customWidth="1"/>
    <col min="8437" max="8437" width="14.140625" style="145" customWidth="1"/>
    <col min="8438" max="8438" width="12.7109375" style="145" customWidth="1"/>
    <col min="8439" max="8439" width="15.28515625" style="145" customWidth="1"/>
    <col min="8440" max="8440" width="13.5703125" style="145" customWidth="1"/>
    <col min="8441" max="8441" width="15.85546875" style="145" customWidth="1"/>
    <col min="8442" max="8442" width="12.85546875" style="145" customWidth="1"/>
    <col min="8443" max="8445" width="15" style="145" customWidth="1"/>
    <col min="8446" max="8446" width="9.28515625" style="145" customWidth="1"/>
    <col min="8447" max="8447" width="9.7109375" style="145" customWidth="1"/>
    <col min="8448" max="8448" width="10.5703125" style="145" customWidth="1"/>
    <col min="8449" max="8686" width="8.85546875" style="145"/>
    <col min="8687" max="8687" width="3" style="145" bestFit="1" customWidth="1"/>
    <col min="8688" max="8688" width="11" style="145" customWidth="1"/>
    <col min="8689" max="8689" width="4.5703125" style="145" bestFit="1" customWidth="1"/>
    <col min="8690" max="8690" width="4.85546875" style="145" bestFit="1" customWidth="1"/>
    <col min="8691" max="8691" width="39.85546875" style="145" customWidth="1"/>
    <col min="8692" max="8692" width="19.5703125" style="145" customWidth="1"/>
    <col min="8693" max="8693" width="14.140625" style="145" customWidth="1"/>
    <col min="8694" max="8694" width="12.7109375" style="145" customWidth="1"/>
    <col min="8695" max="8695" width="15.28515625" style="145" customWidth="1"/>
    <col min="8696" max="8696" width="13.5703125" style="145" customWidth="1"/>
    <col min="8697" max="8697" width="15.85546875" style="145" customWidth="1"/>
    <col min="8698" max="8698" width="12.85546875" style="145" customWidth="1"/>
    <col min="8699" max="8701" width="15" style="145" customWidth="1"/>
    <col min="8702" max="8702" width="9.28515625" style="145" customWidth="1"/>
    <col min="8703" max="8703" width="9.7109375" style="145" customWidth="1"/>
    <col min="8704" max="8704" width="10.5703125" style="145" customWidth="1"/>
    <col min="8705" max="8942" width="8.85546875" style="145"/>
    <col min="8943" max="8943" width="3" style="145" bestFit="1" customWidth="1"/>
    <col min="8944" max="8944" width="11" style="145" customWidth="1"/>
    <col min="8945" max="8945" width="4.5703125" style="145" bestFit="1" customWidth="1"/>
    <col min="8946" max="8946" width="4.85546875" style="145" bestFit="1" customWidth="1"/>
    <col min="8947" max="8947" width="39.85546875" style="145" customWidth="1"/>
    <col min="8948" max="8948" width="19.5703125" style="145" customWidth="1"/>
    <col min="8949" max="8949" width="14.140625" style="145" customWidth="1"/>
    <col min="8950" max="8950" width="12.7109375" style="145" customWidth="1"/>
    <col min="8951" max="8951" width="15.28515625" style="145" customWidth="1"/>
    <col min="8952" max="8952" width="13.5703125" style="145" customWidth="1"/>
    <col min="8953" max="8953" width="15.85546875" style="145" customWidth="1"/>
    <col min="8954" max="8954" width="12.85546875" style="145" customWidth="1"/>
    <col min="8955" max="8957" width="15" style="145" customWidth="1"/>
    <col min="8958" max="8958" width="9.28515625" style="145" customWidth="1"/>
    <col min="8959" max="8959" width="9.7109375" style="145" customWidth="1"/>
    <col min="8960" max="8960" width="10.5703125" style="145" customWidth="1"/>
    <col min="8961" max="9198" width="8.85546875" style="145"/>
    <col min="9199" max="9199" width="3" style="145" bestFit="1" customWidth="1"/>
    <col min="9200" max="9200" width="11" style="145" customWidth="1"/>
    <col min="9201" max="9201" width="4.5703125" style="145" bestFit="1" customWidth="1"/>
    <col min="9202" max="9202" width="4.85546875" style="145" bestFit="1" customWidth="1"/>
    <col min="9203" max="9203" width="39.85546875" style="145" customWidth="1"/>
    <col min="9204" max="9204" width="19.5703125" style="145" customWidth="1"/>
    <col min="9205" max="9205" width="14.140625" style="145" customWidth="1"/>
    <col min="9206" max="9206" width="12.7109375" style="145" customWidth="1"/>
    <col min="9207" max="9207" width="15.28515625" style="145" customWidth="1"/>
    <col min="9208" max="9208" width="13.5703125" style="145" customWidth="1"/>
    <col min="9209" max="9209" width="15.85546875" style="145" customWidth="1"/>
    <col min="9210" max="9210" width="12.85546875" style="145" customWidth="1"/>
    <col min="9211" max="9213" width="15" style="145" customWidth="1"/>
    <col min="9214" max="9214" width="9.28515625" style="145" customWidth="1"/>
    <col min="9215" max="9215" width="9.7109375" style="145" customWidth="1"/>
    <col min="9216" max="9216" width="10.5703125" style="145" customWidth="1"/>
    <col min="9217" max="9454" width="8.85546875" style="145"/>
    <col min="9455" max="9455" width="3" style="145" bestFit="1" customWidth="1"/>
    <col min="9456" max="9456" width="11" style="145" customWidth="1"/>
    <col min="9457" max="9457" width="4.5703125" style="145" bestFit="1" customWidth="1"/>
    <col min="9458" max="9458" width="4.85546875" style="145" bestFit="1" customWidth="1"/>
    <col min="9459" max="9459" width="39.85546875" style="145" customWidth="1"/>
    <col min="9460" max="9460" width="19.5703125" style="145" customWidth="1"/>
    <col min="9461" max="9461" width="14.140625" style="145" customWidth="1"/>
    <col min="9462" max="9462" width="12.7109375" style="145" customWidth="1"/>
    <col min="9463" max="9463" width="15.28515625" style="145" customWidth="1"/>
    <col min="9464" max="9464" width="13.5703125" style="145" customWidth="1"/>
    <col min="9465" max="9465" width="15.85546875" style="145" customWidth="1"/>
    <col min="9466" max="9466" width="12.85546875" style="145" customWidth="1"/>
    <col min="9467" max="9469" width="15" style="145" customWidth="1"/>
    <col min="9470" max="9470" width="9.28515625" style="145" customWidth="1"/>
    <col min="9471" max="9471" width="9.7109375" style="145" customWidth="1"/>
    <col min="9472" max="9472" width="10.5703125" style="145" customWidth="1"/>
    <col min="9473" max="9710" width="8.85546875" style="145"/>
    <col min="9711" max="9711" width="3" style="145" bestFit="1" customWidth="1"/>
    <col min="9712" max="9712" width="11" style="145" customWidth="1"/>
    <col min="9713" max="9713" width="4.5703125" style="145" bestFit="1" customWidth="1"/>
    <col min="9714" max="9714" width="4.85546875" style="145" bestFit="1" customWidth="1"/>
    <col min="9715" max="9715" width="39.85546875" style="145" customWidth="1"/>
    <col min="9716" max="9716" width="19.5703125" style="145" customWidth="1"/>
    <col min="9717" max="9717" width="14.140625" style="145" customWidth="1"/>
    <col min="9718" max="9718" width="12.7109375" style="145" customWidth="1"/>
    <col min="9719" max="9719" width="15.28515625" style="145" customWidth="1"/>
    <col min="9720" max="9720" width="13.5703125" style="145" customWidth="1"/>
    <col min="9721" max="9721" width="15.85546875" style="145" customWidth="1"/>
    <col min="9722" max="9722" width="12.85546875" style="145" customWidth="1"/>
    <col min="9723" max="9725" width="15" style="145" customWidth="1"/>
    <col min="9726" max="9726" width="9.28515625" style="145" customWidth="1"/>
    <col min="9727" max="9727" width="9.7109375" style="145" customWidth="1"/>
    <col min="9728" max="9728" width="10.5703125" style="145" customWidth="1"/>
    <col min="9729" max="9966" width="8.85546875" style="145"/>
    <col min="9967" max="9967" width="3" style="145" bestFit="1" customWidth="1"/>
    <col min="9968" max="9968" width="11" style="145" customWidth="1"/>
    <col min="9969" max="9969" width="4.5703125" style="145" bestFit="1" customWidth="1"/>
    <col min="9970" max="9970" width="4.85546875" style="145" bestFit="1" customWidth="1"/>
    <col min="9971" max="9971" width="39.85546875" style="145" customWidth="1"/>
    <col min="9972" max="9972" width="19.5703125" style="145" customWidth="1"/>
    <col min="9973" max="9973" width="14.140625" style="145" customWidth="1"/>
    <col min="9974" max="9974" width="12.7109375" style="145" customWidth="1"/>
    <col min="9975" max="9975" width="15.28515625" style="145" customWidth="1"/>
    <col min="9976" max="9976" width="13.5703125" style="145" customWidth="1"/>
    <col min="9977" max="9977" width="15.85546875" style="145" customWidth="1"/>
    <col min="9978" max="9978" width="12.85546875" style="145" customWidth="1"/>
    <col min="9979" max="9981" width="15" style="145" customWidth="1"/>
    <col min="9982" max="9982" width="9.28515625" style="145" customWidth="1"/>
    <col min="9983" max="9983" width="9.7109375" style="145" customWidth="1"/>
    <col min="9984" max="9984" width="10.5703125" style="145" customWidth="1"/>
    <col min="9985" max="10222" width="8.85546875" style="145"/>
    <col min="10223" max="10223" width="3" style="145" bestFit="1" customWidth="1"/>
    <col min="10224" max="10224" width="11" style="145" customWidth="1"/>
    <col min="10225" max="10225" width="4.5703125" style="145" bestFit="1" customWidth="1"/>
    <col min="10226" max="10226" width="4.85546875" style="145" bestFit="1" customWidth="1"/>
    <col min="10227" max="10227" width="39.85546875" style="145" customWidth="1"/>
    <col min="10228" max="10228" width="19.5703125" style="145" customWidth="1"/>
    <col min="10229" max="10229" width="14.140625" style="145" customWidth="1"/>
    <col min="10230" max="10230" width="12.7109375" style="145" customWidth="1"/>
    <col min="10231" max="10231" width="15.28515625" style="145" customWidth="1"/>
    <col min="10232" max="10232" width="13.5703125" style="145" customWidth="1"/>
    <col min="10233" max="10233" width="15.85546875" style="145" customWidth="1"/>
    <col min="10234" max="10234" width="12.85546875" style="145" customWidth="1"/>
    <col min="10235" max="10237" width="15" style="145" customWidth="1"/>
    <col min="10238" max="10238" width="9.28515625" style="145" customWidth="1"/>
    <col min="10239" max="10239" width="9.7109375" style="145" customWidth="1"/>
    <col min="10240" max="10240" width="10.5703125" style="145" customWidth="1"/>
    <col min="10241" max="10478" width="8.85546875" style="145"/>
    <col min="10479" max="10479" width="3" style="145" bestFit="1" customWidth="1"/>
    <col min="10480" max="10480" width="11" style="145" customWidth="1"/>
    <col min="10481" max="10481" width="4.5703125" style="145" bestFit="1" customWidth="1"/>
    <col min="10482" max="10482" width="4.85546875" style="145" bestFit="1" customWidth="1"/>
    <col min="10483" max="10483" width="39.85546875" style="145" customWidth="1"/>
    <col min="10484" max="10484" width="19.5703125" style="145" customWidth="1"/>
    <col min="10485" max="10485" width="14.140625" style="145" customWidth="1"/>
    <col min="10486" max="10486" width="12.7109375" style="145" customWidth="1"/>
    <col min="10487" max="10487" width="15.28515625" style="145" customWidth="1"/>
    <col min="10488" max="10488" width="13.5703125" style="145" customWidth="1"/>
    <col min="10489" max="10489" width="15.85546875" style="145" customWidth="1"/>
    <col min="10490" max="10490" width="12.85546875" style="145" customWidth="1"/>
    <col min="10491" max="10493" width="15" style="145" customWidth="1"/>
    <col min="10494" max="10494" width="9.28515625" style="145" customWidth="1"/>
    <col min="10495" max="10495" width="9.7109375" style="145" customWidth="1"/>
    <col min="10496" max="10496" width="10.5703125" style="145" customWidth="1"/>
    <col min="10497" max="10734" width="8.85546875" style="145"/>
    <col min="10735" max="10735" width="3" style="145" bestFit="1" customWidth="1"/>
    <col min="10736" max="10736" width="11" style="145" customWidth="1"/>
    <col min="10737" max="10737" width="4.5703125" style="145" bestFit="1" customWidth="1"/>
    <col min="10738" max="10738" width="4.85546875" style="145" bestFit="1" customWidth="1"/>
    <col min="10739" max="10739" width="39.85546875" style="145" customWidth="1"/>
    <col min="10740" max="10740" width="19.5703125" style="145" customWidth="1"/>
    <col min="10741" max="10741" width="14.140625" style="145" customWidth="1"/>
    <col min="10742" max="10742" width="12.7109375" style="145" customWidth="1"/>
    <col min="10743" max="10743" width="15.28515625" style="145" customWidth="1"/>
    <col min="10744" max="10744" width="13.5703125" style="145" customWidth="1"/>
    <col min="10745" max="10745" width="15.85546875" style="145" customWidth="1"/>
    <col min="10746" max="10746" width="12.85546875" style="145" customWidth="1"/>
    <col min="10747" max="10749" width="15" style="145" customWidth="1"/>
    <col min="10750" max="10750" width="9.28515625" style="145" customWidth="1"/>
    <col min="10751" max="10751" width="9.7109375" style="145" customWidth="1"/>
    <col min="10752" max="10752" width="10.5703125" style="145" customWidth="1"/>
    <col min="10753" max="10990" width="8.85546875" style="145"/>
    <col min="10991" max="10991" width="3" style="145" bestFit="1" customWidth="1"/>
    <col min="10992" max="10992" width="11" style="145" customWidth="1"/>
    <col min="10993" max="10993" width="4.5703125" style="145" bestFit="1" customWidth="1"/>
    <col min="10994" max="10994" width="4.85546875" style="145" bestFit="1" customWidth="1"/>
    <col min="10995" max="10995" width="39.85546875" style="145" customWidth="1"/>
    <col min="10996" max="10996" width="19.5703125" style="145" customWidth="1"/>
    <col min="10997" max="10997" width="14.140625" style="145" customWidth="1"/>
    <col min="10998" max="10998" width="12.7109375" style="145" customWidth="1"/>
    <col min="10999" max="10999" width="15.28515625" style="145" customWidth="1"/>
    <col min="11000" max="11000" width="13.5703125" style="145" customWidth="1"/>
    <col min="11001" max="11001" width="15.85546875" style="145" customWidth="1"/>
    <col min="11002" max="11002" width="12.85546875" style="145" customWidth="1"/>
    <col min="11003" max="11005" width="15" style="145" customWidth="1"/>
    <col min="11006" max="11006" width="9.28515625" style="145" customWidth="1"/>
    <col min="11007" max="11007" width="9.7109375" style="145" customWidth="1"/>
    <col min="11008" max="11008" width="10.5703125" style="145" customWidth="1"/>
    <col min="11009" max="11246" width="8.85546875" style="145"/>
    <col min="11247" max="11247" width="3" style="145" bestFit="1" customWidth="1"/>
    <col min="11248" max="11248" width="11" style="145" customWidth="1"/>
    <col min="11249" max="11249" width="4.5703125" style="145" bestFit="1" customWidth="1"/>
    <col min="11250" max="11250" width="4.85546875" style="145" bestFit="1" customWidth="1"/>
    <col min="11251" max="11251" width="39.85546875" style="145" customWidth="1"/>
    <col min="11252" max="11252" width="19.5703125" style="145" customWidth="1"/>
    <col min="11253" max="11253" width="14.140625" style="145" customWidth="1"/>
    <col min="11254" max="11254" width="12.7109375" style="145" customWidth="1"/>
    <col min="11255" max="11255" width="15.28515625" style="145" customWidth="1"/>
    <col min="11256" max="11256" width="13.5703125" style="145" customWidth="1"/>
    <col min="11257" max="11257" width="15.85546875" style="145" customWidth="1"/>
    <col min="11258" max="11258" width="12.85546875" style="145" customWidth="1"/>
    <col min="11259" max="11261" width="15" style="145" customWidth="1"/>
    <col min="11262" max="11262" width="9.28515625" style="145" customWidth="1"/>
    <col min="11263" max="11263" width="9.7109375" style="145" customWidth="1"/>
    <col min="11264" max="11264" width="10.5703125" style="145" customWidth="1"/>
    <col min="11265" max="11502" width="8.85546875" style="145"/>
    <col min="11503" max="11503" width="3" style="145" bestFit="1" customWidth="1"/>
    <col min="11504" max="11504" width="11" style="145" customWidth="1"/>
    <col min="11505" max="11505" width="4.5703125" style="145" bestFit="1" customWidth="1"/>
    <col min="11506" max="11506" width="4.85546875" style="145" bestFit="1" customWidth="1"/>
    <col min="11507" max="11507" width="39.85546875" style="145" customWidth="1"/>
    <col min="11508" max="11508" width="19.5703125" style="145" customWidth="1"/>
    <col min="11509" max="11509" width="14.140625" style="145" customWidth="1"/>
    <col min="11510" max="11510" width="12.7109375" style="145" customWidth="1"/>
    <col min="11511" max="11511" width="15.28515625" style="145" customWidth="1"/>
    <col min="11512" max="11512" width="13.5703125" style="145" customWidth="1"/>
    <col min="11513" max="11513" width="15.85546875" style="145" customWidth="1"/>
    <col min="11514" max="11514" width="12.85546875" style="145" customWidth="1"/>
    <col min="11515" max="11517" width="15" style="145" customWidth="1"/>
    <col min="11518" max="11518" width="9.28515625" style="145" customWidth="1"/>
    <col min="11519" max="11519" width="9.7109375" style="145" customWidth="1"/>
    <col min="11520" max="11520" width="10.5703125" style="145" customWidth="1"/>
    <col min="11521" max="11758" width="8.85546875" style="145"/>
    <col min="11759" max="11759" width="3" style="145" bestFit="1" customWidth="1"/>
    <col min="11760" max="11760" width="11" style="145" customWidth="1"/>
    <col min="11761" max="11761" width="4.5703125" style="145" bestFit="1" customWidth="1"/>
    <col min="11762" max="11762" width="4.85546875" style="145" bestFit="1" customWidth="1"/>
    <col min="11763" max="11763" width="39.85546875" style="145" customWidth="1"/>
    <col min="11764" max="11764" width="19.5703125" style="145" customWidth="1"/>
    <col min="11765" max="11765" width="14.140625" style="145" customWidth="1"/>
    <col min="11766" max="11766" width="12.7109375" style="145" customWidth="1"/>
    <col min="11767" max="11767" width="15.28515625" style="145" customWidth="1"/>
    <col min="11768" max="11768" width="13.5703125" style="145" customWidth="1"/>
    <col min="11769" max="11769" width="15.85546875" style="145" customWidth="1"/>
    <col min="11770" max="11770" width="12.85546875" style="145" customWidth="1"/>
    <col min="11771" max="11773" width="15" style="145" customWidth="1"/>
    <col min="11774" max="11774" width="9.28515625" style="145" customWidth="1"/>
    <col min="11775" max="11775" width="9.7109375" style="145" customWidth="1"/>
    <col min="11776" max="11776" width="10.5703125" style="145" customWidth="1"/>
    <col min="11777" max="12014" width="8.85546875" style="145"/>
    <col min="12015" max="12015" width="3" style="145" bestFit="1" customWidth="1"/>
    <col min="12016" max="12016" width="11" style="145" customWidth="1"/>
    <col min="12017" max="12017" width="4.5703125" style="145" bestFit="1" customWidth="1"/>
    <col min="12018" max="12018" width="4.85546875" style="145" bestFit="1" customWidth="1"/>
    <col min="12019" max="12019" width="39.85546875" style="145" customWidth="1"/>
    <col min="12020" max="12020" width="19.5703125" style="145" customWidth="1"/>
    <col min="12021" max="12021" width="14.140625" style="145" customWidth="1"/>
    <col min="12022" max="12022" width="12.7109375" style="145" customWidth="1"/>
    <col min="12023" max="12023" width="15.28515625" style="145" customWidth="1"/>
    <col min="12024" max="12024" width="13.5703125" style="145" customWidth="1"/>
    <col min="12025" max="12025" width="15.85546875" style="145" customWidth="1"/>
    <col min="12026" max="12026" width="12.85546875" style="145" customWidth="1"/>
    <col min="12027" max="12029" width="15" style="145" customWidth="1"/>
    <col min="12030" max="12030" width="9.28515625" style="145" customWidth="1"/>
    <col min="12031" max="12031" width="9.7109375" style="145" customWidth="1"/>
    <col min="12032" max="12032" width="10.5703125" style="145" customWidth="1"/>
    <col min="12033" max="12270" width="8.85546875" style="145"/>
    <col min="12271" max="12271" width="3" style="145" bestFit="1" customWidth="1"/>
    <col min="12272" max="12272" width="11" style="145" customWidth="1"/>
    <col min="12273" max="12273" width="4.5703125" style="145" bestFit="1" customWidth="1"/>
    <col min="12274" max="12274" width="4.85546875" style="145" bestFit="1" customWidth="1"/>
    <col min="12275" max="12275" width="39.85546875" style="145" customWidth="1"/>
    <col min="12276" max="12276" width="19.5703125" style="145" customWidth="1"/>
    <col min="12277" max="12277" width="14.140625" style="145" customWidth="1"/>
    <col min="12278" max="12278" width="12.7109375" style="145" customWidth="1"/>
    <col min="12279" max="12279" width="15.28515625" style="145" customWidth="1"/>
    <col min="12280" max="12280" width="13.5703125" style="145" customWidth="1"/>
    <col min="12281" max="12281" width="15.85546875" style="145" customWidth="1"/>
    <col min="12282" max="12282" width="12.85546875" style="145" customWidth="1"/>
    <col min="12283" max="12285" width="15" style="145" customWidth="1"/>
    <col min="12286" max="12286" width="9.28515625" style="145" customWidth="1"/>
    <col min="12287" max="12287" width="9.7109375" style="145" customWidth="1"/>
    <col min="12288" max="12288" width="10.5703125" style="145" customWidth="1"/>
    <col min="12289" max="12526" width="8.85546875" style="145"/>
    <col min="12527" max="12527" width="3" style="145" bestFit="1" customWidth="1"/>
    <col min="12528" max="12528" width="11" style="145" customWidth="1"/>
    <col min="12529" max="12529" width="4.5703125" style="145" bestFit="1" customWidth="1"/>
    <col min="12530" max="12530" width="4.85546875" style="145" bestFit="1" customWidth="1"/>
    <col min="12531" max="12531" width="39.85546875" style="145" customWidth="1"/>
    <col min="12532" max="12532" width="19.5703125" style="145" customWidth="1"/>
    <col min="12533" max="12533" width="14.140625" style="145" customWidth="1"/>
    <col min="12534" max="12534" width="12.7109375" style="145" customWidth="1"/>
    <col min="12535" max="12535" width="15.28515625" style="145" customWidth="1"/>
    <col min="12536" max="12536" width="13.5703125" style="145" customWidth="1"/>
    <col min="12537" max="12537" width="15.85546875" style="145" customWidth="1"/>
    <col min="12538" max="12538" width="12.85546875" style="145" customWidth="1"/>
    <col min="12539" max="12541" width="15" style="145" customWidth="1"/>
    <col min="12542" max="12542" width="9.28515625" style="145" customWidth="1"/>
    <col min="12543" max="12543" width="9.7109375" style="145" customWidth="1"/>
    <col min="12544" max="12544" width="10.5703125" style="145" customWidth="1"/>
    <col min="12545" max="12782" width="8.85546875" style="145"/>
    <col min="12783" max="12783" width="3" style="145" bestFit="1" customWidth="1"/>
    <col min="12784" max="12784" width="11" style="145" customWidth="1"/>
    <col min="12785" max="12785" width="4.5703125" style="145" bestFit="1" customWidth="1"/>
    <col min="12786" max="12786" width="4.85546875" style="145" bestFit="1" customWidth="1"/>
    <col min="12787" max="12787" width="39.85546875" style="145" customWidth="1"/>
    <col min="12788" max="12788" width="19.5703125" style="145" customWidth="1"/>
    <col min="12789" max="12789" width="14.140625" style="145" customWidth="1"/>
    <col min="12790" max="12790" width="12.7109375" style="145" customWidth="1"/>
    <col min="12791" max="12791" width="15.28515625" style="145" customWidth="1"/>
    <col min="12792" max="12792" width="13.5703125" style="145" customWidth="1"/>
    <col min="12793" max="12793" width="15.85546875" style="145" customWidth="1"/>
    <col min="12794" max="12794" width="12.85546875" style="145" customWidth="1"/>
    <col min="12795" max="12797" width="15" style="145" customWidth="1"/>
    <col min="12798" max="12798" width="9.28515625" style="145" customWidth="1"/>
    <col min="12799" max="12799" width="9.7109375" style="145" customWidth="1"/>
    <col min="12800" max="12800" width="10.5703125" style="145" customWidth="1"/>
    <col min="12801" max="13038" width="8.85546875" style="145"/>
    <col min="13039" max="13039" width="3" style="145" bestFit="1" customWidth="1"/>
    <col min="13040" max="13040" width="11" style="145" customWidth="1"/>
    <col min="13041" max="13041" width="4.5703125" style="145" bestFit="1" customWidth="1"/>
    <col min="13042" max="13042" width="4.85546875" style="145" bestFit="1" customWidth="1"/>
    <col min="13043" max="13043" width="39.85546875" style="145" customWidth="1"/>
    <col min="13044" max="13044" width="19.5703125" style="145" customWidth="1"/>
    <col min="13045" max="13045" width="14.140625" style="145" customWidth="1"/>
    <col min="13046" max="13046" width="12.7109375" style="145" customWidth="1"/>
    <col min="13047" max="13047" width="15.28515625" style="145" customWidth="1"/>
    <col min="13048" max="13048" width="13.5703125" style="145" customWidth="1"/>
    <col min="13049" max="13049" width="15.85546875" style="145" customWidth="1"/>
    <col min="13050" max="13050" width="12.85546875" style="145" customWidth="1"/>
    <col min="13051" max="13053" width="15" style="145" customWidth="1"/>
    <col min="13054" max="13054" width="9.28515625" style="145" customWidth="1"/>
    <col min="13055" max="13055" width="9.7109375" style="145" customWidth="1"/>
    <col min="13056" max="13056" width="10.5703125" style="145" customWidth="1"/>
    <col min="13057" max="13294" width="8.85546875" style="145"/>
    <col min="13295" max="13295" width="3" style="145" bestFit="1" customWidth="1"/>
    <col min="13296" max="13296" width="11" style="145" customWidth="1"/>
    <col min="13297" max="13297" width="4.5703125" style="145" bestFit="1" customWidth="1"/>
    <col min="13298" max="13298" width="4.85546875" style="145" bestFit="1" customWidth="1"/>
    <col min="13299" max="13299" width="39.85546875" style="145" customWidth="1"/>
    <col min="13300" max="13300" width="19.5703125" style="145" customWidth="1"/>
    <col min="13301" max="13301" width="14.140625" style="145" customWidth="1"/>
    <col min="13302" max="13302" width="12.7109375" style="145" customWidth="1"/>
    <col min="13303" max="13303" width="15.28515625" style="145" customWidth="1"/>
    <col min="13304" max="13304" width="13.5703125" style="145" customWidth="1"/>
    <col min="13305" max="13305" width="15.85546875" style="145" customWidth="1"/>
    <col min="13306" max="13306" width="12.85546875" style="145" customWidth="1"/>
    <col min="13307" max="13309" width="15" style="145" customWidth="1"/>
    <col min="13310" max="13310" width="9.28515625" style="145" customWidth="1"/>
    <col min="13311" max="13311" width="9.7109375" style="145" customWidth="1"/>
    <col min="13312" max="13312" width="10.5703125" style="145" customWidth="1"/>
    <col min="13313" max="13550" width="8.85546875" style="145"/>
    <col min="13551" max="13551" width="3" style="145" bestFit="1" customWidth="1"/>
    <col min="13552" max="13552" width="11" style="145" customWidth="1"/>
    <col min="13553" max="13553" width="4.5703125" style="145" bestFit="1" customWidth="1"/>
    <col min="13554" max="13554" width="4.85546875" style="145" bestFit="1" customWidth="1"/>
    <col min="13555" max="13555" width="39.85546875" style="145" customWidth="1"/>
    <col min="13556" max="13556" width="19.5703125" style="145" customWidth="1"/>
    <col min="13557" max="13557" width="14.140625" style="145" customWidth="1"/>
    <col min="13558" max="13558" width="12.7109375" style="145" customWidth="1"/>
    <col min="13559" max="13559" width="15.28515625" style="145" customWidth="1"/>
    <col min="13560" max="13560" width="13.5703125" style="145" customWidth="1"/>
    <col min="13561" max="13561" width="15.85546875" style="145" customWidth="1"/>
    <col min="13562" max="13562" width="12.85546875" style="145" customWidth="1"/>
    <col min="13563" max="13565" width="15" style="145" customWidth="1"/>
    <col min="13566" max="13566" width="9.28515625" style="145" customWidth="1"/>
    <col min="13567" max="13567" width="9.7109375" style="145" customWidth="1"/>
    <col min="13568" max="13568" width="10.5703125" style="145" customWidth="1"/>
    <col min="13569" max="13806" width="8.85546875" style="145"/>
    <col min="13807" max="13807" width="3" style="145" bestFit="1" customWidth="1"/>
    <col min="13808" max="13808" width="11" style="145" customWidth="1"/>
    <col min="13809" max="13809" width="4.5703125" style="145" bestFit="1" customWidth="1"/>
    <col min="13810" max="13810" width="4.85546875" style="145" bestFit="1" customWidth="1"/>
    <col min="13811" max="13811" width="39.85546875" style="145" customWidth="1"/>
    <col min="13812" max="13812" width="19.5703125" style="145" customWidth="1"/>
    <col min="13813" max="13813" width="14.140625" style="145" customWidth="1"/>
    <col min="13814" max="13814" width="12.7109375" style="145" customWidth="1"/>
    <col min="13815" max="13815" width="15.28515625" style="145" customWidth="1"/>
    <col min="13816" max="13816" width="13.5703125" style="145" customWidth="1"/>
    <col min="13817" max="13817" width="15.85546875" style="145" customWidth="1"/>
    <col min="13818" max="13818" width="12.85546875" style="145" customWidth="1"/>
    <col min="13819" max="13821" width="15" style="145" customWidth="1"/>
    <col min="13822" max="13822" width="9.28515625" style="145" customWidth="1"/>
    <col min="13823" max="13823" width="9.7109375" style="145" customWidth="1"/>
    <col min="13824" max="13824" width="10.5703125" style="145" customWidth="1"/>
    <col min="13825" max="14062" width="8.85546875" style="145"/>
    <col min="14063" max="14063" width="3" style="145" bestFit="1" customWidth="1"/>
    <col min="14064" max="14064" width="11" style="145" customWidth="1"/>
    <col min="14065" max="14065" width="4.5703125" style="145" bestFit="1" customWidth="1"/>
    <col min="14066" max="14066" width="4.85546875" style="145" bestFit="1" customWidth="1"/>
    <col min="14067" max="14067" width="39.85546875" style="145" customWidth="1"/>
    <col min="14068" max="14068" width="19.5703125" style="145" customWidth="1"/>
    <col min="14069" max="14069" width="14.140625" style="145" customWidth="1"/>
    <col min="14070" max="14070" width="12.7109375" style="145" customWidth="1"/>
    <col min="14071" max="14071" width="15.28515625" style="145" customWidth="1"/>
    <col min="14072" max="14072" width="13.5703125" style="145" customWidth="1"/>
    <col min="14073" max="14073" width="15.85546875" style="145" customWidth="1"/>
    <col min="14074" max="14074" width="12.85546875" style="145" customWidth="1"/>
    <col min="14075" max="14077" width="15" style="145" customWidth="1"/>
    <col min="14078" max="14078" width="9.28515625" style="145" customWidth="1"/>
    <col min="14079" max="14079" width="9.7109375" style="145" customWidth="1"/>
    <col min="14080" max="14080" width="10.5703125" style="145" customWidth="1"/>
    <col min="14081" max="14318" width="8.85546875" style="145"/>
    <col min="14319" max="14319" width="3" style="145" bestFit="1" customWidth="1"/>
    <col min="14320" max="14320" width="11" style="145" customWidth="1"/>
    <col min="14321" max="14321" width="4.5703125" style="145" bestFit="1" customWidth="1"/>
    <col min="14322" max="14322" width="4.85546875" style="145" bestFit="1" customWidth="1"/>
    <col min="14323" max="14323" width="39.85546875" style="145" customWidth="1"/>
    <col min="14324" max="14324" width="19.5703125" style="145" customWidth="1"/>
    <col min="14325" max="14325" width="14.140625" style="145" customWidth="1"/>
    <col min="14326" max="14326" width="12.7109375" style="145" customWidth="1"/>
    <col min="14327" max="14327" width="15.28515625" style="145" customWidth="1"/>
    <col min="14328" max="14328" width="13.5703125" style="145" customWidth="1"/>
    <col min="14329" max="14329" width="15.85546875" style="145" customWidth="1"/>
    <col min="14330" max="14330" width="12.85546875" style="145" customWidth="1"/>
    <col min="14331" max="14333" width="15" style="145" customWidth="1"/>
    <col min="14334" max="14334" width="9.28515625" style="145" customWidth="1"/>
    <col min="14335" max="14335" width="9.7109375" style="145" customWidth="1"/>
    <col min="14336" max="14336" width="10.5703125" style="145" customWidth="1"/>
    <col min="14337" max="14574" width="8.85546875" style="145"/>
    <col min="14575" max="14575" width="3" style="145" bestFit="1" customWidth="1"/>
    <col min="14576" max="14576" width="11" style="145" customWidth="1"/>
    <col min="14577" max="14577" width="4.5703125" style="145" bestFit="1" customWidth="1"/>
    <col min="14578" max="14578" width="4.85546875" style="145" bestFit="1" customWidth="1"/>
    <col min="14579" max="14579" width="39.85546875" style="145" customWidth="1"/>
    <col min="14580" max="14580" width="19.5703125" style="145" customWidth="1"/>
    <col min="14581" max="14581" width="14.140625" style="145" customWidth="1"/>
    <col min="14582" max="14582" width="12.7109375" style="145" customWidth="1"/>
    <col min="14583" max="14583" width="15.28515625" style="145" customWidth="1"/>
    <col min="14584" max="14584" width="13.5703125" style="145" customWidth="1"/>
    <col min="14585" max="14585" width="15.85546875" style="145" customWidth="1"/>
    <col min="14586" max="14586" width="12.85546875" style="145" customWidth="1"/>
    <col min="14587" max="14589" width="15" style="145" customWidth="1"/>
    <col min="14590" max="14590" width="9.28515625" style="145" customWidth="1"/>
    <col min="14591" max="14591" width="9.7109375" style="145" customWidth="1"/>
    <col min="14592" max="14592" width="10.5703125" style="145" customWidth="1"/>
    <col min="14593" max="14830" width="8.85546875" style="145"/>
    <col min="14831" max="14831" width="3" style="145" bestFit="1" customWidth="1"/>
    <col min="14832" max="14832" width="11" style="145" customWidth="1"/>
    <col min="14833" max="14833" width="4.5703125" style="145" bestFit="1" customWidth="1"/>
    <col min="14834" max="14834" width="4.85546875" style="145" bestFit="1" customWidth="1"/>
    <col min="14835" max="14835" width="39.85546875" style="145" customWidth="1"/>
    <col min="14836" max="14836" width="19.5703125" style="145" customWidth="1"/>
    <col min="14837" max="14837" width="14.140625" style="145" customWidth="1"/>
    <col min="14838" max="14838" width="12.7109375" style="145" customWidth="1"/>
    <col min="14839" max="14839" width="15.28515625" style="145" customWidth="1"/>
    <col min="14840" max="14840" width="13.5703125" style="145" customWidth="1"/>
    <col min="14841" max="14841" width="15.85546875" style="145" customWidth="1"/>
    <col min="14842" max="14842" width="12.85546875" style="145" customWidth="1"/>
    <col min="14843" max="14845" width="15" style="145" customWidth="1"/>
    <col min="14846" max="14846" width="9.28515625" style="145" customWidth="1"/>
    <col min="14847" max="14847" width="9.7109375" style="145" customWidth="1"/>
    <col min="14848" max="14848" width="10.5703125" style="145" customWidth="1"/>
    <col min="14849" max="15086" width="8.85546875" style="145"/>
    <col min="15087" max="15087" width="3" style="145" bestFit="1" customWidth="1"/>
    <col min="15088" max="15088" width="11" style="145" customWidth="1"/>
    <col min="15089" max="15089" width="4.5703125" style="145" bestFit="1" customWidth="1"/>
    <col min="15090" max="15090" width="4.85546875" style="145" bestFit="1" customWidth="1"/>
    <col min="15091" max="15091" width="39.85546875" style="145" customWidth="1"/>
    <col min="15092" max="15092" width="19.5703125" style="145" customWidth="1"/>
    <col min="15093" max="15093" width="14.140625" style="145" customWidth="1"/>
    <col min="15094" max="15094" width="12.7109375" style="145" customWidth="1"/>
    <col min="15095" max="15095" width="15.28515625" style="145" customWidth="1"/>
    <col min="15096" max="15096" width="13.5703125" style="145" customWidth="1"/>
    <col min="15097" max="15097" width="15.85546875" style="145" customWidth="1"/>
    <col min="15098" max="15098" width="12.85546875" style="145" customWidth="1"/>
    <col min="15099" max="15101" width="15" style="145" customWidth="1"/>
    <col min="15102" max="15102" width="9.28515625" style="145" customWidth="1"/>
    <col min="15103" max="15103" width="9.7109375" style="145" customWidth="1"/>
    <col min="15104" max="15104" width="10.5703125" style="145" customWidth="1"/>
    <col min="15105" max="15342" width="8.85546875" style="145"/>
    <col min="15343" max="15343" width="3" style="145" bestFit="1" customWidth="1"/>
    <col min="15344" max="15344" width="11" style="145" customWidth="1"/>
    <col min="15345" max="15345" width="4.5703125" style="145" bestFit="1" customWidth="1"/>
    <col min="15346" max="15346" width="4.85546875" style="145" bestFit="1" customWidth="1"/>
    <col min="15347" max="15347" width="39.85546875" style="145" customWidth="1"/>
    <col min="15348" max="15348" width="19.5703125" style="145" customWidth="1"/>
    <col min="15349" max="15349" width="14.140625" style="145" customWidth="1"/>
    <col min="15350" max="15350" width="12.7109375" style="145" customWidth="1"/>
    <col min="15351" max="15351" width="15.28515625" style="145" customWidth="1"/>
    <col min="15352" max="15352" width="13.5703125" style="145" customWidth="1"/>
    <col min="15353" max="15353" width="15.85546875" style="145" customWidth="1"/>
    <col min="15354" max="15354" width="12.85546875" style="145" customWidth="1"/>
    <col min="15355" max="15357" width="15" style="145" customWidth="1"/>
    <col min="15358" max="15358" width="9.28515625" style="145" customWidth="1"/>
    <col min="15359" max="15359" width="9.7109375" style="145" customWidth="1"/>
    <col min="15360" max="15360" width="10.5703125" style="145" customWidth="1"/>
    <col min="15361" max="15598" width="8.85546875" style="145"/>
    <col min="15599" max="15599" width="3" style="145" bestFit="1" customWidth="1"/>
    <col min="15600" max="15600" width="11" style="145" customWidth="1"/>
    <col min="15601" max="15601" width="4.5703125" style="145" bestFit="1" customWidth="1"/>
    <col min="15602" max="15602" width="4.85546875" style="145" bestFit="1" customWidth="1"/>
    <col min="15603" max="15603" width="39.85546875" style="145" customWidth="1"/>
    <col min="15604" max="15604" width="19.5703125" style="145" customWidth="1"/>
    <col min="15605" max="15605" width="14.140625" style="145" customWidth="1"/>
    <col min="15606" max="15606" width="12.7109375" style="145" customWidth="1"/>
    <col min="15607" max="15607" width="15.28515625" style="145" customWidth="1"/>
    <col min="15608" max="15608" width="13.5703125" style="145" customWidth="1"/>
    <col min="15609" max="15609" width="15.85546875" style="145" customWidth="1"/>
    <col min="15610" max="15610" width="12.85546875" style="145" customWidth="1"/>
    <col min="15611" max="15613" width="15" style="145" customWidth="1"/>
    <col min="15614" max="15614" width="9.28515625" style="145" customWidth="1"/>
    <col min="15615" max="15615" width="9.7109375" style="145" customWidth="1"/>
    <col min="15616" max="15616" width="10.5703125" style="145" customWidth="1"/>
    <col min="15617" max="15854" width="8.85546875" style="145"/>
    <col min="15855" max="15855" width="3" style="145" bestFit="1" customWidth="1"/>
    <col min="15856" max="15856" width="11" style="145" customWidth="1"/>
    <col min="15857" max="15857" width="4.5703125" style="145" bestFit="1" customWidth="1"/>
    <col min="15858" max="15858" width="4.85546875" style="145" bestFit="1" customWidth="1"/>
    <col min="15859" max="15859" width="39.85546875" style="145" customWidth="1"/>
    <col min="15860" max="15860" width="19.5703125" style="145" customWidth="1"/>
    <col min="15861" max="15861" width="14.140625" style="145" customWidth="1"/>
    <col min="15862" max="15862" width="12.7109375" style="145" customWidth="1"/>
    <col min="15863" max="15863" width="15.28515625" style="145" customWidth="1"/>
    <col min="15864" max="15864" width="13.5703125" style="145" customWidth="1"/>
    <col min="15865" max="15865" width="15.85546875" style="145" customWidth="1"/>
    <col min="15866" max="15866" width="12.85546875" style="145" customWidth="1"/>
    <col min="15867" max="15869" width="15" style="145" customWidth="1"/>
    <col min="15870" max="15870" width="9.28515625" style="145" customWidth="1"/>
    <col min="15871" max="15871" width="9.7109375" style="145" customWidth="1"/>
    <col min="15872" max="15872" width="10.5703125" style="145" customWidth="1"/>
    <col min="15873" max="16110" width="8.85546875" style="145"/>
    <col min="16111" max="16111" width="3" style="145" bestFit="1" customWidth="1"/>
    <col min="16112" max="16112" width="11" style="145" customWidth="1"/>
    <col min="16113" max="16113" width="4.5703125" style="145" bestFit="1" customWidth="1"/>
    <col min="16114" max="16114" width="4.85546875" style="145" bestFit="1" customWidth="1"/>
    <col min="16115" max="16115" width="39.85546875" style="145" customWidth="1"/>
    <col min="16116" max="16116" width="19.5703125" style="145" customWidth="1"/>
    <col min="16117" max="16117" width="14.140625" style="145" customWidth="1"/>
    <col min="16118" max="16118" width="12.7109375" style="145" customWidth="1"/>
    <col min="16119" max="16119" width="15.28515625" style="145" customWidth="1"/>
    <col min="16120" max="16120" width="13.5703125" style="145" customWidth="1"/>
    <col min="16121" max="16121" width="15.85546875" style="145" customWidth="1"/>
    <col min="16122" max="16122" width="12.85546875" style="145" customWidth="1"/>
    <col min="16123" max="16125" width="15" style="145" customWidth="1"/>
    <col min="16126" max="16126" width="9.28515625" style="145" customWidth="1"/>
    <col min="16127" max="16127" width="9.7109375" style="145" customWidth="1"/>
    <col min="16128" max="16128" width="10.5703125" style="145" customWidth="1"/>
    <col min="16129" max="16384" width="8.85546875" style="145"/>
  </cols>
  <sheetData>
    <row r="2" spans="1:9" ht="23.25" x14ac:dyDescent="0.35">
      <c r="A2" s="430" t="s">
        <v>162</v>
      </c>
      <c r="B2" s="430"/>
      <c r="C2" s="430"/>
      <c r="D2" s="430"/>
      <c r="E2" s="430"/>
      <c r="F2" s="430"/>
      <c r="G2" s="430"/>
    </row>
    <row r="3" spans="1:9" ht="21.75" thickBot="1" x14ac:dyDescent="0.4">
      <c r="G3" s="300" t="s">
        <v>195</v>
      </c>
    </row>
    <row r="4" spans="1:9" ht="21.6" customHeight="1" thickBot="1" x14ac:dyDescent="0.25">
      <c r="A4" s="361" t="s">
        <v>23</v>
      </c>
      <c r="B4" s="420" t="s">
        <v>342</v>
      </c>
      <c r="C4" s="421"/>
      <c r="D4" s="421"/>
      <c r="E4" s="421"/>
      <c r="F4" s="421"/>
      <c r="G4" s="441"/>
    </row>
    <row r="5" spans="1:9" ht="18.600000000000001" customHeight="1" thickBot="1" x14ac:dyDescent="0.25">
      <c r="A5" s="362"/>
      <c r="B5" s="442" t="s">
        <v>162</v>
      </c>
      <c r="C5" s="428" t="s">
        <v>238</v>
      </c>
      <c r="D5" s="433"/>
      <c r="E5" s="433"/>
      <c r="F5" s="433"/>
      <c r="G5" s="429"/>
    </row>
    <row r="6" spans="1:9" ht="75.75" thickBot="1" x14ac:dyDescent="0.25">
      <c r="A6" s="362"/>
      <c r="B6" s="443"/>
      <c r="C6" s="280" t="s">
        <v>239</v>
      </c>
      <c r="D6" s="280" t="s">
        <v>243</v>
      </c>
      <c r="E6" s="280" t="s">
        <v>240</v>
      </c>
      <c r="F6" s="280" t="s">
        <v>241</v>
      </c>
      <c r="G6" s="280" t="s">
        <v>242</v>
      </c>
    </row>
    <row r="7" spans="1:9" x14ac:dyDescent="0.2">
      <c r="A7" s="13" t="s">
        <v>27</v>
      </c>
      <c r="B7" s="232">
        <v>1700</v>
      </c>
      <c r="C7" s="232">
        <v>170</v>
      </c>
      <c r="D7" s="232">
        <v>577</v>
      </c>
      <c r="E7" s="232">
        <v>41</v>
      </c>
      <c r="F7" s="232">
        <v>556</v>
      </c>
      <c r="G7" s="234">
        <v>125</v>
      </c>
      <c r="I7" s="281"/>
    </row>
    <row r="8" spans="1:9" x14ac:dyDescent="0.2">
      <c r="A8" s="18" t="s">
        <v>28</v>
      </c>
      <c r="B8" s="171">
        <v>307</v>
      </c>
      <c r="C8" s="171">
        <v>48</v>
      </c>
      <c r="D8" s="171">
        <v>106</v>
      </c>
      <c r="E8" s="171">
        <v>7</v>
      </c>
      <c r="F8" s="171">
        <v>86</v>
      </c>
      <c r="G8" s="235">
        <v>16</v>
      </c>
    </row>
    <row r="9" spans="1:9" x14ac:dyDescent="0.2">
      <c r="A9" s="25" t="s">
        <v>29</v>
      </c>
      <c r="B9" s="231">
        <v>86</v>
      </c>
      <c r="C9" s="231">
        <v>10</v>
      </c>
      <c r="D9" s="231">
        <v>22</v>
      </c>
      <c r="E9" s="231">
        <v>0</v>
      </c>
      <c r="F9" s="231">
        <v>33</v>
      </c>
      <c r="G9" s="236">
        <v>1</v>
      </c>
    </row>
    <row r="10" spans="1:9" x14ac:dyDescent="0.2">
      <c r="A10" s="25" t="s">
        <v>30</v>
      </c>
      <c r="B10" s="231">
        <v>25</v>
      </c>
      <c r="C10" s="231">
        <v>6</v>
      </c>
      <c r="D10" s="231">
        <v>8</v>
      </c>
      <c r="E10" s="231">
        <v>1</v>
      </c>
      <c r="F10" s="231">
        <v>6</v>
      </c>
      <c r="G10" s="236">
        <v>4</v>
      </c>
    </row>
    <row r="11" spans="1:9" x14ac:dyDescent="0.2">
      <c r="A11" s="25" t="s">
        <v>31</v>
      </c>
      <c r="B11" s="231">
        <v>3</v>
      </c>
      <c r="C11" s="231">
        <v>1</v>
      </c>
      <c r="D11" s="231">
        <v>0</v>
      </c>
      <c r="E11" s="231">
        <v>0</v>
      </c>
      <c r="F11" s="231">
        <v>2</v>
      </c>
      <c r="G11" s="236">
        <v>0</v>
      </c>
    </row>
    <row r="12" spans="1:9" x14ac:dyDescent="0.2">
      <c r="A12" s="25" t="s">
        <v>32</v>
      </c>
      <c r="B12" s="231">
        <v>20</v>
      </c>
      <c r="C12" s="231">
        <v>1</v>
      </c>
      <c r="D12" s="231">
        <v>10</v>
      </c>
      <c r="E12" s="231">
        <v>1</v>
      </c>
      <c r="F12" s="231">
        <v>5</v>
      </c>
      <c r="G12" s="236">
        <v>3</v>
      </c>
    </row>
    <row r="13" spans="1:9" x14ac:dyDescent="0.2">
      <c r="A13" s="25" t="s">
        <v>33</v>
      </c>
      <c r="B13" s="231">
        <v>31</v>
      </c>
      <c r="C13" s="231">
        <v>8</v>
      </c>
      <c r="D13" s="231">
        <v>8</v>
      </c>
      <c r="E13" s="231">
        <v>0</v>
      </c>
      <c r="F13" s="231">
        <v>10</v>
      </c>
      <c r="G13" s="236">
        <v>0</v>
      </c>
    </row>
    <row r="14" spans="1:9" x14ac:dyDescent="0.2">
      <c r="A14" s="25" t="s">
        <v>34</v>
      </c>
      <c r="B14" s="231">
        <v>40</v>
      </c>
      <c r="C14" s="231">
        <v>4</v>
      </c>
      <c r="D14" s="231">
        <v>23</v>
      </c>
      <c r="E14" s="231">
        <v>0</v>
      </c>
      <c r="F14" s="231">
        <v>3</v>
      </c>
      <c r="G14" s="236">
        <v>5</v>
      </c>
    </row>
    <row r="15" spans="1:9" x14ac:dyDescent="0.2">
      <c r="A15" s="25" t="s">
        <v>35</v>
      </c>
      <c r="B15" s="231">
        <v>55</v>
      </c>
      <c r="C15" s="231">
        <v>12</v>
      </c>
      <c r="D15" s="231">
        <v>24</v>
      </c>
      <c r="E15" s="231">
        <v>2</v>
      </c>
      <c r="F15" s="231">
        <v>8</v>
      </c>
      <c r="G15" s="236">
        <v>0</v>
      </c>
    </row>
    <row r="16" spans="1:9" x14ac:dyDescent="0.2">
      <c r="A16" s="25" t="s">
        <v>36</v>
      </c>
      <c r="B16" s="231">
        <v>5</v>
      </c>
      <c r="C16" s="231">
        <v>0</v>
      </c>
      <c r="D16" s="231">
        <v>3</v>
      </c>
      <c r="E16" s="231">
        <v>0</v>
      </c>
      <c r="F16" s="231">
        <v>2</v>
      </c>
      <c r="G16" s="236">
        <v>0</v>
      </c>
    </row>
    <row r="17" spans="1:7" x14ac:dyDescent="0.2">
      <c r="A17" s="25" t="s">
        <v>37</v>
      </c>
      <c r="B17" s="231">
        <v>9</v>
      </c>
      <c r="C17" s="231">
        <v>1</v>
      </c>
      <c r="D17" s="231">
        <v>3</v>
      </c>
      <c r="E17" s="231">
        <v>0</v>
      </c>
      <c r="F17" s="231">
        <v>2</v>
      </c>
      <c r="G17" s="236">
        <v>0</v>
      </c>
    </row>
    <row r="18" spans="1:7" x14ac:dyDescent="0.2">
      <c r="A18" s="25" t="s">
        <v>38</v>
      </c>
      <c r="B18" s="231">
        <v>33</v>
      </c>
      <c r="C18" s="231">
        <v>5</v>
      </c>
      <c r="D18" s="231">
        <v>5</v>
      </c>
      <c r="E18" s="231">
        <v>3</v>
      </c>
      <c r="F18" s="231">
        <v>15</v>
      </c>
      <c r="G18" s="236">
        <v>3</v>
      </c>
    </row>
    <row r="19" spans="1:7" x14ac:dyDescent="0.2">
      <c r="A19" s="18" t="s">
        <v>39</v>
      </c>
      <c r="B19" s="171">
        <v>163</v>
      </c>
      <c r="C19" s="171">
        <v>26</v>
      </c>
      <c r="D19" s="171">
        <v>73</v>
      </c>
      <c r="E19" s="171">
        <v>3</v>
      </c>
      <c r="F19" s="171">
        <v>32</v>
      </c>
      <c r="G19" s="235">
        <v>15</v>
      </c>
    </row>
    <row r="20" spans="1:7" x14ac:dyDescent="0.2">
      <c r="A20" s="25" t="s">
        <v>40</v>
      </c>
      <c r="B20" s="231">
        <v>6</v>
      </c>
      <c r="C20" s="231">
        <v>0</v>
      </c>
      <c r="D20" s="231">
        <v>3</v>
      </c>
      <c r="E20" s="231">
        <v>0</v>
      </c>
      <c r="F20" s="231">
        <v>2</v>
      </c>
      <c r="G20" s="236">
        <v>0</v>
      </c>
    </row>
    <row r="21" spans="1:7" x14ac:dyDescent="0.2">
      <c r="A21" s="28" t="s">
        <v>41</v>
      </c>
      <c r="B21" s="231">
        <v>7</v>
      </c>
      <c r="C21" s="231">
        <v>1</v>
      </c>
      <c r="D21" s="231">
        <v>4</v>
      </c>
      <c r="E21" s="231">
        <v>0</v>
      </c>
      <c r="F21" s="231">
        <v>0</v>
      </c>
      <c r="G21" s="236">
        <v>2</v>
      </c>
    </row>
    <row r="22" spans="1:7" x14ac:dyDescent="0.2">
      <c r="A22" s="25" t="s">
        <v>42</v>
      </c>
      <c r="B22" s="231">
        <v>24</v>
      </c>
      <c r="C22" s="231">
        <v>2</v>
      </c>
      <c r="D22" s="231">
        <v>15</v>
      </c>
      <c r="E22" s="231">
        <v>2</v>
      </c>
      <c r="F22" s="231">
        <v>3</v>
      </c>
      <c r="G22" s="236">
        <v>2</v>
      </c>
    </row>
    <row r="23" spans="1:7" x14ac:dyDescent="0.2">
      <c r="A23" s="25" t="s">
        <v>43</v>
      </c>
      <c r="B23" s="231">
        <v>34</v>
      </c>
      <c r="C23" s="231">
        <v>6</v>
      </c>
      <c r="D23" s="231">
        <v>15</v>
      </c>
      <c r="E23" s="231">
        <v>0</v>
      </c>
      <c r="F23" s="231">
        <v>6</v>
      </c>
      <c r="G23" s="236">
        <v>4</v>
      </c>
    </row>
    <row r="24" spans="1:7" x14ac:dyDescent="0.2">
      <c r="A24" s="25" t="s">
        <v>44</v>
      </c>
      <c r="B24" s="231">
        <v>19</v>
      </c>
      <c r="C24" s="231">
        <v>5</v>
      </c>
      <c r="D24" s="231">
        <v>8</v>
      </c>
      <c r="E24" s="231">
        <v>0</v>
      </c>
      <c r="F24" s="231">
        <v>1</v>
      </c>
      <c r="G24" s="236">
        <v>5</v>
      </c>
    </row>
    <row r="25" spans="1:7" x14ac:dyDescent="0.2">
      <c r="A25" s="25" t="s">
        <v>45</v>
      </c>
      <c r="B25" s="231">
        <v>15</v>
      </c>
      <c r="C25" s="231">
        <v>0</v>
      </c>
      <c r="D25" s="231">
        <v>11</v>
      </c>
      <c r="E25" s="231">
        <v>0</v>
      </c>
      <c r="F25" s="231">
        <v>3</v>
      </c>
      <c r="G25" s="236">
        <v>1</v>
      </c>
    </row>
    <row r="26" spans="1:7" x14ac:dyDescent="0.2">
      <c r="A26" s="25" t="s">
        <v>46</v>
      </c>
      <c r="B26" s="231">
        <v>4</v>
      </c>
      <c r="C26" s="231">
        <v>1</v>
      </c>
      <c r="D26" s="231">
        <v>2</v>
      </c>
      <c r="E26" s="231">
        <v>0</v>
      </c>
      <c r="F26" s="231">
        <v>1</v>
      </c>
      <c r="G26" s="236">
        <v>0</v>
      </c>
    </row>
    <row r="27" spans="1:7" x14ac:dyDescent="0.2">
      <c r="A27" s="25" t="s">
        <v>47</v>
      </c>
      <c r="B27" s="231">
        <v>54</v>
      </c>
      <c r="C27" s="231">
        <v>11</v>
      </c>
      <c r="D27" s="231">
        <v>15</v>
      </c>
      <c r="E27" s="231">
        <v>1</v>
      </c>
      <c r="F27" s="231">
        <v>16</v>
      </c>
      <c r="G27" s="236">
        <v>1</v>
      </c>
    </row>
    <row r="28" spans="1:7" x14ac:dyDescent="0.2">
      <c r="A28" s="18" t="s">
        <v>48</v>
      </c>
      <c r="B28" s="171">
        <v>72</v>
      </c>
      <c r="C28" s="171">
        <v>12</v>
      </c>
      <c r="D28" s="171">
        <v>24</v>
      </c>
      <c r="E28" s="171">
        <v>2</v>
      </c>
      <c r="F28" s="171">
        <v>23</v>
      </c>
      <c r="G28" s="235">
        <v>7</v>
      </c>
    </row>
    <row r="29" spans="1:7" x14ac:dyDescent="0.2">
      <c r="A29" s="25" t="s">
        <v>49</v>
      </c>
      <c r="B29" s="231">
        <v>0</v>
      </c>
      <c r="C29" s="231">
        <v>0</v>
      </c>
      <c r="D29" s="231">
        <v>0</v>
      </c>
      <c r="E29" s="231">
        <v>0</v>
      </c>
      <c r="F29" s="231">
        <v>0</v>
      </c>
      <c r="G29" s="236">
        <v>0</v>
      </c>
    </row>
    <row r="30" spans="1:7" x14ac:dyDescent="0.2">
      <c r="A30" s="25" t="s">
        <v>50</v>
      </c>
      <c r="B30" s="231">
        <v>0</v>
      </c>
      <c r="C30" s="231">
        <v>0</v>
      </c>
      <c r="D30" s="231">
        <v>0</v>
      </c>
      <c r="E30" s="231">
        <v>0</v>
      </c>
      <c r="F30" s="231">
        <v>0</v>
      </c>
      <c r="G30" s="236">
        <v>0</v>
      </c>
    </row>
    <row r="31" spans="1:7" x14ac:dyDescent="0.2">
      <c r="A31" s="25" t="s">
        <v>51</v>
      </c>
      <c r="B31" s="231">
        <v>48</v>
      </c>
      <c r="C31" s="231">
        <v>5</v>
      </c>
      <c r="D31" s="231">
        <v>17</v>
      </c>
      <c r="E31" s="231">
        <v>0</v>
      </c>
      <c r="F31" s="231">
        <v>18</v>
      </c>
      <c r="G31" s="236">
        <v>4</v>
      </c>
    </row>
    <row r="32" spans="1:7" x14ac:dyDescent="0.2">
      <c r="A32" s="25" t="s">
        <v>52</v>
      </c>
      <c r="B32" s="231">
        <v>8</v>
      </c>
      <c r="C32" s="231">
        <v>2</v>
      </c>
      <c r="D32" s="231">
        <v>2</v>
      </c>
      <c r="E32" s="231">
        <v>0</v>
      </c>
      <c r="F32" s="231">
        <v>2</v>
      </c>
      <c r="G32" s="236">
        <v>2</v>
      </c>
    </row>
    <row r="33" spans="1:7" x14ac:dyDescent="0.2">
      <c r="A33" s="25" t="s">
        <v>53</v>
      </c>
      <c r="B33" s="231">
        <v>16</v>
      </c>
      <c r="C33" s="231">
        <v>5</v>
      </c>
      <c r="D33" s="231">
        <v>5</v>
      </c>
      <c r="E33" s="231">
        <v>2</v>
      </c>
      <c r="F33" s="231">
        <v>3</v>
      </c>
      <c r="G33" s="236">
        <v>1</v>
      </c>
    </row>
    <row r="34" spans="1:7" x14ac:dyDescent="0.2">
      <c r="A34" s="18" t="s">
        <v>54</v>
      </c>
      <c r="B34" s="171">
        <v>8</v>
      </c>
      <c r="C34" s="171">
        <v>1</v>
      </c>
      <c r="D34" s="171">
        <v>5</v>
      </c>
      <c r="E34" s="171">
        <v>0</v>
      </c>
      <c r="F34" s="171">
        <v>1</v>
      </c>
      <c r="G34" s="235">
        <v>1</v>
      </c>
    </row>
    <row r="35" spans="1:7" x14ac:dyDescent="0.2">
      <c r="A35" s="25" t="s">
        <v>55</v>
      </c>
      <c r="B35" s="231">
        <v>0</v>
      </c>
      <c r="C35" s="231">
        <v>0</v>
      </c>
      <c r="D35" s="231">
        <v>0</v>
      </c>
      <c r="E35" s="231">
        <v>0</v>
      </c>
      <c r="F35" s="231">
        <v>0</v>
      </c>
      <c r="G35" s="236">
        <v>0</v>
      </c>
    </row>
    <row r="36" spans="1:7" x14ac:dyDescent="0.2">
      <c r="A36" s="25" t="s">
        <v>56</v>
      </c>
      <c r="B36" s="231">
        <v>0</v>
      </c>
      <c r="C36" s="231">
        <v>0</v>
      </c>
      <c r="D36" s="231">
        <v>0</v>
      </c>
      <c r="E36" s="231">
        <v>0</v>
      </c>
      <c r="F36" s="231">
        <v>0</v>
      </c>
      <c r="G36" s="236">
        <v>0</v>
      </c>
    </row>
    <row r="37" spans="1:7" x14ac:dyDescent="0.2">
      <c r="A37" s="25" t="s">
        <v>57</v>
      </c>
      <c r="B37" s="231">
        <v>0</v>
      </c>
      <c r="C37" s="231">
        <v>0</v>
      </c>
      <c r="D37" s="231">
        <v>0</v>
      </c>
      <c r="E37" s="231">
        <v>0</v>
      </c>
      <c r="F37" s="231">
        <v>0</v>
      </c>
      <c r="G37" s="236">
        <v>0</v>
      </c>
    </row>
    <row r="38" spans="1:7" ht="34.5" x14ac:dyDescent="0.2">
      <c r="A38" s="29" t="s">
        <v>58</v>
      </c>
      <c r="B38" s="231">
        <v>0</v>
      </c>
      <c r="C38" s="231">
        <v>0</v>
      </c>
      <c r="D38" s="231">
        <v>0</v>
      </c>
      <c r="E38" s="231">
        <v>0</v>
      </c>
      <c r="F38" s="231">
        <v>0</v>
      </c>
      <c r="G38" s="236">
        <v>0</v>
      </c>
    </row>
    <row r="39" spans="1:7" x14ac:dyDescent="0.2">
      <c r="A39" s="25" t="s">
        <v>59</v>
      </c>
      <c r="B39" s="231">
        <v>0</v>
      </c>
      <c r="C39" s="231">
        <v>0</v>
      </c>
      <c r="D39" s="231">
        <v>0</v>
      </c>
      <c r="E39" s="231">
        <v>0</v>
      </c>
      <c r="F39" s="231">
        <v>0</v>
      </c>
      <c r="G39" s="236">
        <v>0</v>
      </c>
    </row>
    <row r="40" spans="1:7" x14ac:dyDescent="0.2">
      <c r="A40" s="25" t="s">
        <v>60</v>
      </c>
      <c r="B40" s="231">
        <v>0</v>
      </c>
      <c r="C40" s="231">
        <v>0</v>
      </c>
      <c r="D40" s="231">
        <v>0</v>
      </c>
      <c r="E40" s="231">
        <v>0</v>
      </c>
      <c r="F40" s="231">
        <v>0</v>
      </c>
      <c r="G40" s="236">
        <v>0</v>
      </c>
    </row>
    <row r="41" spans="1:7" x14ac:dyDescent="0.2">
      <c r="A41" s="25" t="s">
        <v>61</v>
      </c>
      <c r="B41" s="231">
        <v>8</v>
      </c>
      <c r="C41" s="231">
        <v>1</v>
      </c>
      <c r="D41" s="231">
        <v>5</v>
      </c>
      <c r="E41" s="231">
        <v>0</v>
      </c>
      <c r="F41" s="231">
        <v>1</v>
      </c>
      <c r="G41" s="236">
        <v>1</v>
      </c>
    </row>
    <row r="42" spans="1:7" x14ac:dyDescent="0.2">
      <c r="A42" s="18" t="s">
        <v>62</v>
      </c>
      <c r="B42" s="171">
        <v>830</v>
      </c>
      <c r="C42" s="171">
        <v>45</v>
      </c>
      <c r="D42" s="171">
        <v>286</v>
      </c>
      <c r="E42" s="171">
        <v>21</v>
      </c>
      <c r="F42" s="171">
        <v>279</v>
      </c>
      <c r="G42" s="235">
        <v>73</v>
      </c>
    </row>
    <row r="43" spans="1:7" x14ac:dyDescent="0.2">
      <c r="A43" s="25" t="s">
        <v>63</v>
      </c>
      <c r="B43" s="231">
        <v>68</v>
      </c>
      <c r="C43" s="231">
        <v>10</v>
      </c>
      <c r="D43" s="231">
        <v>25</v>
      </c>
      <c r="E43" s="231">
        <v>0</v>
      </c>
      <c r="F43" s="231">
        <v>14</v>
      </c>
      <c r="G43" s="236">
        <v>4</v>
      </c>
    </row>
    <row r="44" spans="1:7" x14ac:dyDescent="0.2">
      <c r="A44" s="25" t="s">
        <v>64</v>
      </c>
      <c r="B44" s="231">
        <v>72</v>
      </c>
      <c r="C44" s="231">
        <v>11</v>
      </c>
      <c r="D44" s="231">
        <v>13</v>
      </c>
      <c r="E44" s="231">
        <v>2</v>
      </c>
      <c r="F44" s="231">
        <v>10</v>
      </c>
      <c r="G44" s="236">
        <v>5</v>
      </c>
    </row>
    <row r="45" spans="1:7" x14ac:dyDescent="0.2">
      <c r="A45" s="25" t="s">
        <v>65</v>
      </c>
      <c r="B45" s="231">
        <v>10</v>
      </c>
      <c r="C45" s="231">
        <v>0</v>
      </c>
      <c r="D45" s="231">
        <v>4</v>
      </c>
      <c r="E45" s="231">
        <v>0</v>
      </c>
      <c r="F45" s="231">
        <v>0</v>
      </c>
      <c r="G45" s="236">
        <v>2</v>
      </c>
    </row>
    <row r="46" spans="1:7" x14ac:dyDescent="0.2">
      <c r="A46" s="25" t="s">
        <v>66</v>
      </c>
      <c r="B46" s="231">
        <v>120</v>
      </c>
      <c r="C46" s="231">
        <v>2</v>
      </c>
      <c r="D46" s="231">
        <v>32</v>
      </c>
      <c r="E46" s="231">
        <v>4</v>
      </c>
      <c r="F46" s="231">
        <v>71</v>
      </c>
      <c r="G46" s="236">
        <v>7</v>
      </c>
    </row>
    <row r="47" spans="1:7" x14ac:dyDescent="0.2">
      <c r="A47" s="25" t="s">
        <v>67</v>
      </c>
      <c r="B47" s="231">
        <v>90</v>
      </c>
      <c r="C47" s="231">
        <v>9</v>
      </c>
      <c r="D47" s="231">
        <v>16</v>
      </c>
      <c r="E47" s="231">
        <v>1</v>
      </c>
      <c r="F47" s="231">
        <v>29</v>
      </c>
      <c r="G47" s="236">
        <v>18</v>
      </c>
    </row>
    <row r="48" spans="1:7" x14ac:dyDescent="0.2">
      <c r="A48" s="25" t="s">
        <v>68</v>
      </c>
      <c r="B48" s="231">
        <v>225</v>
      </c>
      <c r="C48" s="231">
        <v>0</v>
      </c>
      <c r="D48" s="231">
        <v>85</v>
      </c>
      <c r="E48" s="231">
        <v>2</v>
      </c>
      <c r="F48" s="231">
        <v>112</v>
      </c>
      <c r="G48" s="236">
        <v>2</v>
      </c>
    </row>
    <row r="49" spans="1:7" x14ac:dyDescent="0.2">
      <c r="A49" s="25" t="s">
        <v>69</v>
      </c>
      <c r="B49" s="231">
        <v>102</v>
      </c>
      <c r="C49" s="231">
        <v>0</v>
      </c>
      <c r="D49" s="231">
        <v>45</v>
      </c>
      <c r="E49" s="231">
        <v>7</v>
      </c>
      <c r="F49" s="231">
        <v>16</v>
      </c>
      <c r="G49" s="236">
        <v>25</v>
      </c>
    </row>
    <row r="50" spans="1:7" x14ac:dyDescent="0.2">
      <c r="A50" s="25" t="s">
        <v>70</v>
      </c>
      <c r="B50" s="231">
        <v>80</v>
      </c>
      <c r="C50" s="231">
        <v>1</v>
      </c>
      <c r="D50" s="231">
        <v>38</v>
      </c>
      <c r="E50" s="231">
        <v>5</v>
      </c>
      <c r="F50" s="231">
        <v>16</v>
      </c>
      <c r="G50" s="236">
        <v>3</v>
      </c>
    </row>
    <row r="51" spans="1:7" x14ac:dyDescent="0.2">
      <c r="A51" s="25" t="s">
        <v>71</v>
      </c>
      <c r="B51" s="231">
        <v>37</v>
      </c>
      <c r="C51" s="231">
        <v>5</v>
      </c>
      <c r="D51" s="231">
        <v>20</v>
      </c>
      <c r="E51" s="231">
        <v>0</v>
      </c>
      <c r="F51" s="231">
        <v>8</v>
      </c>
      <c r="G51" s="236">
        <v>3</v>
      </c>
    </row>
    <row r="52" spans="1:7" x14ac:dyDescent="0.2">
      <c r="A52" s="25" t="s">
        <v>72</v>
      </c>
      <c r="B52" s="231">
        <v>7</v>
      </c>
      <c r="C52" s="231">
        <v>0</v>
      </c>
      <c r="D52" s="231">
        <v>5</v>
      </c>
      <c r="E52" s="231">
        <v>0</v>
      </c>
      <c r="F52" s="231">
        <v>0</v>
      </c>
      <c r="G52" s="236">
        <v>2</v>
      </c>
    </row>
    <row r="53" spans="1:7" x14ac:dyDescent="0.2">
      <c r="A53" s="25" t="s">
        <v>73</v>
      </c>
      <c r="B53" s="231">
        <v>0</v>
      </c>
      <c r="C53" s="231">
        <v>0</v>
      </c>
      <c r="D53" s="231">
        <v>0</v>
      </c>
      <c r="E53" s="231">
        <v>0</v>
      </c>
      <c r="F53" s="231">
        <v>0</v>
      </c>
      <c r="G53" s="236">
        <v>0</v>
      </c>
    </row>
    <row r="54" spans="1:7" x14ac:dyDescent="0.2">
      <c r="A54" s="25" t="s">
        <v>74</v>
      </c>
      <c r="B54" s="231">
        <v>0</v>
      </c>
      <c r="C54" s="231">
        <v>0</v>
      </c>
      <c r="D54" s="231">
        <v>0</v>
      </c>
      <c r="E54" s="231">
        <v>0</v>
      </c>
      <c r="F54" s="231">
        <v>0</v>
      </c>
      <c r="G54" s="236">
        <v>0</v>
      </c>
    </row>
    <row r="55" spans="1:7" x14ac:dyDescent="0.2">
      <c r="A55" s="25" t="s">
        <v>75</v>
      </c>
      <c r="B55" s="231">
        <v>19</v>
      </c>
      <c r="C55" s="231">
        <v>7</v>
      </c>
      <c r="D55" s="231">
        <v>3</v>
      </c>
      <c r="E55" s="231">
        <v>0</v>
      </c>
      <c r="F55" s="231">
        <v>3</v>
      </c>
      <c r="G55" s="236">
        <v>2</v>
      </c>
    </row>
    <row r="56" spans="1:7" x14ac:dyDescent="0.2">
      <c r="A56" s="18" t="s">
        <v>76</v>
      </c>
      <c r="B56" s="171">
        <v>139</v>
      </c>
      <c r="C56" s="171">
        <v>13</v>
      </c>
      <c r="D56" s="171">
        <v>25</v>
      </c>
      <c r="E56" s="171">
        <v>1</v>
      </c>
      <c r="F56" s="171">
        <v>77</v>
      </c>
      <c r="G56" s="235">
        <v>9</v>
      </c>
    </row>
    <row r="57" spans="1:7" x14ac:dyDescent="0.2">
      <c r="A57" s="25" t="s">
        <v>77</v>
      </c>
      <c r="B57" s="231">
        <v>67</v>
      </c>
      <c r="C57" s="231">
        <v>1</v>
      </c>
      <c r="D57" s="231">
        <v>10</v>
      </c>
      <c r="E57" s="231">
        <v>0</v>
      </c>
      <c r="F57" s="231">
        <v>47</v>
      </c>
      <c r="G57" s="236">
        <v>3</v>
      </c>
    </row>
    <row r="58" spans="1:7" x14ac:dyDescent="0.2">
      <c r="A58" s="25" t="s">
        <v>78</v>
      </c>
      <c r="B58" s="231">
        <v>39</v>
      </c>
      <c r="C58" s="231">
        <v>10</v>
      </c>
      <c r="D58" s="231">
        <v>5</v>
      </c>
      <c r="E58" s="231">
        <v>0</v>
      </c>
      <c r="F58" s="231">
        <v>16</v>
      </c>
      <c r="G58" s="236">
        <v>2</v>
      </c>
    </row>
    <row r="59" spans="1:7" x14ac:dyDescent="0.2">
      <c r="A59" s="25" t="s">
        <v>79</v>
      </c>
      <c r="B59" s="231">
        <v>8</v>
      </c>
      <c r="C59" s="231">
        <v>0</v>
      </c>
      <c r="D59" s="231">
        <v>6</v>
      </c>
      <c r="E59" s="231">
        <v>0</v>
      </c>
      <c r="F59" s="231">
        <v>2</v>
      </c>
      <c r="G59" s="236">
        <v>0</v>
      </c>
    </row>
    <row r="60" spans="1:7" x14ac:dyDescent="0.2">
      <c r="A60" s="25" t="s">
        <v>80</v>
      </c>
      <c r="B60" s="231">
        <v>25</v>
      </c>
      <c r="C60" s="231">
        <v>2</v>
      </c>
      <c r="D60" s="231">
        <v>4</v>
      </c>
      <c r="E60" s="231">
        <v>1</v>
      </c>
      <c r="F60" s="231">
        <v>12</v>
      </c>
      <c r="G60" s="236">
        <v>4</v>
      </c>
    </row>
    <row r="61" spans="1:7" x14ac:dyDescent="0.2">
      <c r="A61" s="18" t="s">
        <v>81</v>
      </c>
      <c r="B61" s="171">
        <v>153</v>
      </c>
      <c r="C61" s="171">
        <v>20</v>
      </c>
      <c r="D61" s="171">
        <v>48</v>
      </c>
      <c r="E61" s="171">
        <v>2</v>
      </c>
      <c r="F61" s="171">
        <v>49</v>
      </c>
      <c r="G61" s="235">
        <v>4</v>
      </c>
    </row>
    <row r="62" spans="1:7" x14ac:dyDescent="0.2">
      <c r="A62" s="25" t="s">
        <v>82</v>
      </c>
      <c r="B62" s="231">
        <v>4</v>
      </c>
      <c r="C62" s="231">
        <v>0</v>
      </c>
      <c r="D62" s="231">
        <v>3</v>
      </c>
      <c r="E62" s="231">
        <v>0</v>
      </c>
      <c r="F62" s="231">
        <v>1</v>
      </c>
      <c r="G62" s="236">
        <v>0</v>
      </c>
    </row>
    <row r="63" spans="1:7" x14ac:dyDescent="0.2">
      <c r="A63" s="25" t="s">
        <v>83</v>
      </c>
      <c r="B63" s="231">
        <v>0</v>
      </c>
      <c r="C63" s="231">
        <v>0</v>
      </c>
      <c r="D63" s="231">
        <v>0</v>
      </c>
      <c r="E63" s="231">
        <v>0</v>
      </c>
      <c r="F63" s="231">
        <v>0</v>
      </c>
      <c r="G63" s="236">
        <v>0</v>
      </c>
    </row>
    <row r="64" spans="1:7" x14ac:dyDescent="0.2">
      <c r="A64" s="25" t="s">
        <v>84</v>
      </c>
      <c r="B64" s="231">
        <v>3</v>
      </c>
      <c r="C64" s="231">
        <v>0</v>
      </c>
      <c r="D64" s="231">
        <v>2</v>
      </c>
      <c r="E64" s="231">
        <v>1</v>
      </c>
      <c r="F64" s="231">
        <v>0</v>
      </c>
      <c r="G64" s="236">
        <v>0</v>
      </c>
    </row>
    <row r="65" spans="1:7" x14ac:dyDescent="0.2">
      <c r="A65" s="25" t="s">
        <v>85</v>
      </c>
      <c r="B65" s="231">
        <v>43</v>
      </c>
      <c r="C65" s="231">
        <v>6</v>
      </c>
      <c r="D65" s="231">
        <v>16</v>
      </c>
      <c r="E65" s="231">
        <v>0</v>
      </c>
      <c r="F65" s="231">
        <v>18</v>
      </c>
      <c r="G65" s="236">
        <v>2</v>
      </c>
    </row>
    <row r="66" spans="1:7" x14ac:dyDescent="0.2">
      <c r="A66" s="25" t="s">
        <v>86</v>
      </c>
      <c r="B66" s="231">
        <v>31</v>
      </c>
      <c r="C66" s="231">
        <v>3</v>
      </c>
      <c r="D66" s="231">
        <v>2</v>
      </c>
      <c r="E66" s="231">
        <v>0</v>
      </c>
      <c r="F66" s="231">
        <v>7</v>
      </c>
      <c r="G66" s="236">
        <v>0</v>
      </c>
    </row>
    <row r="67" spans="1:7" x14ac:dyDescent="0.2">
      <c r="A67" s="25" t="s">
        <v>87</v>
      </c>
      <c r="B67" s="231">
        <v>14</v>
      </c>
      <c r="C67" s="231">
        <v>0</v>
      </c>
      <c r="D67" s="231">
        <v>5</v>
      </c>
      <c r="E67" s="231">
        <v>0</v>
      </c>
      <c r="F67" s="231">
        <v>6</v>
      </c>
      <c r="G67" s="236">
        <v>0</v>
      </c>
    </row>
    <row r="68" spans="1:7" x14ac:dyDescent="0.2">
      <c r="A68" s="25" t="s">
        <v>88</v>
      </c>
      <c r="B68" s="231">
        <v>31</v>
      </c>
      <c r="C68" s="231">
        <v>3</v>
      </c>
      <c r="D68" s="231">
        <v>8</v>
      </c>
      <c r="E68" s="231">
        <v>1</v>
      </c>
      <c r="F68" s="231">
        <v>13</v>
      </c>
      <c r="G68" s="236">
        <v>1</v>
      </c>
    </row>
    <row r="69" spans="1:7" x14ac:dyDescent="0.2">
      <c r="A69" s="25" t="s">
        <v>89</v>
      </c>
      <c r="B69" s="231">
        <v>16</v>
      </c>
      <c r="C69" s="231">
        <v>3</v>
      </c>
      <c r="D69" s="231">
        <v>8</v>
      </c>
      <c r="E69" s="231">
        <v>0</v>
      </c>
      <c r="F69" s="231">
        <v>3</v>
      </c>
      <c r="G69" s="236">
        <v>0</v>
      </c>
    </row>
    <row r="70" spans="1:7" x14ac:dyDescent="0.2">
      <c r="A70" s="25" t="s">
        <v>90</v>
      </c>
      <c r="B70" s="231">
        <v>11</v>
      </c>
      <c r="C70" s="231">
        <v>5</v>
      </c>
      <c r="D70" s="231">
        <v>4</v>
      </c>
      <c r="E70" s="231">
        <v>0</v>
      </c>
      <c r="F70" s="231">
        <v>1</v>
      </c>
      <c r="G70" s="236">
        <v>1</v>
      </c>
    </row>
    <row r="71" spans="1:7" x14ac:dyDescent="0.2">
      <c r="A71" s="18" t="s">
        <v>91</v>
      </c>
      <c r="B71" s="171">
        <v>20</v>
      </c>
      <c r="C71" s="171">
        <v>5</v>
      </c>
      <c r="D71" s="171">
        <v>6</v>
      </c>
      <c r="E71" s="171">
        <v>5</v>
      </c>
      <c r="F71" s="171">
        <v>8</v>
      </c>
      <c r="G71" s="235">
        <v>0</v>
      </c>
    </row>
    <row r="72" spans="1:7" x14ac:dyDescent="0.2">
      <c r="A72" s="25" t="s">
        <v>92</v>
      </c>
      <c r="B72" s="231">
        <v>0</v>
      </c>
      <c r="C72" s="231">
        <v>0</v>
      </c>
      <c r="D72" s="231">
        <v>0</v>
      </c>
      <c r="E72" s="231">
        <v>0</v>
      </c>
      <c r="F72" s="231">
        <v>0</v>
      </c>
      <c r="G72" s="236">
        <v>0</v>
      </c>
    </row>
    <row r="73" spans="1:7" x14ac:dyDescent="0.2">
      <c r="A73" s="28" t="s">
        <v>93</v>
      </c>
      <c r="B73" s="231">
        <v>0</v>
      </c>
      <c r="C73" s="231">
        <v>0</v>
      </c>
      <c r="D73" s="231">
        <v>0</v>
      </c>
      <c r="E73" s="231">
        <v>0</v>
      </c>
      <c r="F73" s="231">
        <v>0</v>
      </c>
      <c r="G73" s="236">
        <v>0</v>
      </c>
    </row>
    <row r="74" spans="1:7" x14ac:dyDescent="0.2">
      <c r="A74" s="25" t="s">
        <v>94</v>
      </c>
      <c r="B74" s="231">
        <v>5</v>
      </c>
      <c r="C74" s="231">
        <v>0</v>
      </c>
      <c r="D74" s="231">
        <v>0</v>
      </c>
      <c r="E74" s="231">
        <v>0</v>
      </c>
      <c r="F74" s="231">
        <v>5</v>
      </c>
      <c r="G74" s="236">
        <v>0</v>
      </c>
    </row>
    <row r="75" spans="1:7" x14ac:dyDescent="0.2">
      <c r="A75" s="25" t="s">
        <v>95</v>
      </c>
      <c r="B75" s="231">
        <v>0</v>
      </c>
      <c r="C75" s="231">
        <v>0</v>
      </c>
      <c r="D75" s="231">
        <v>0</v>
      </c>
      <c r="E75" s="231">
        <v>0</v>
      </c>
      <c r="F75" s="231">
        <v>0</v>
      </c>
      <c r="G75" s="236">
        <v>0</v>
      </c>
    </row>
    <row r="76" spans="1:7" x14ac:dyDescent="0.2">
      <c r="A76" s="25" t="s">
        <v>96</v>
      </c>
      <c r="B76" s="231">
        <v>2</v>
      </c>
      <c r="C76" s="231">
        <v>2</v>
      </c>
      <c r="D76" s="231">
        <v>0</v>
      </c>
      <c r="E76" s="231">
        <v>0</v>
      </c>
      <c r="F76" s="231">
        <v>0</v>
      </c>
      <c r="G76" s="236">
        <v>0</v>
      </c>
    </row>
    <row r="77" spans="1:7" x14ac:dyDescent="0.2">
      <c r="A77" s="25" t="s">
        <v>97</v>
      </c>
      <c r="B77" s="231">
        <v>9</v>
      </c>
      <c r="C77" s="231">
        <v>3</v>
      </c>
      <c r="D77" s="231">
        <v>1</v>
      </c>
      <c r="E77" s="231">
        <v>0</v>
      </c>
      <c r="F77" s="231">
        <v>3</v>
      </c>
      <c r="G77" s="236">
        <v>0</v>
      </c>
    </row>
    <row r="78" spans="1:7" x14ac:dyDescent="0.2">
      <c r="A78" s="25" t="s">
        <v>98</v>
      </c>
      <c r="B78" s="231">
        <v>0</v>
      </c>
      <c r="C78" s="231">
        <v>0</v>
      </c>
      <c r="D78" s="231">
        <v>2</v>
      </c>
      <c r="E78" s="231">
        <v>5</v>
      </c>
      <c r="F78" s="231">
        <v>0</v>
      </c>
      <c r="G78" s="236">
        <v>0</v>
      </c>
    </row>
    <row r="79" spans="1:7" x14ac:dyDescent="0.2">
      <c r="A79" s="25" t="s">
        <v>99</v>
      </c>
      <c r="B79" s="231">
        <v>4</v>
      </c>
      <c r="C79" s="231">
        <v>0</v>
      </c>
      <c r="D79" s="231">
        <v>3</v>
      </c>
      <c r="E79" s="231">
        <v>0</v>
      </c>
      <c r="F79" s="231">
        <v>0</v>
      </c>
      <c r="G79" s="236">
        <v>0</v>
      </c>
    </row>
    <row r="80" spans="1:7" x14ac:dyDescent="0.2">
      <c r="A80" s="25" t="s">
        <v>100</v>
      </c>
      <c r="B80" s="231">
        <v>0</v>
      </c>
      <c r="C80" s="231">
        <v>0</v>
      </c>
      <c r="D80" s="231">
        <v>0</v>
      </c>
      <c r="E80" s="231">
        <v>0</v>
      </c>
      <c r="F80" s="231">
        <v>0</v>
      </c>
      <c r="G80" s="236">
        <v>0</v>
      </c>
    </row>
    <row r="81" spans="1:7" x14ac:dyDescent="0.2">
      <c r="A81" s="83" t="s">
        <v>101</v>
      </c>
      <c r="B81" s="231">
        <v>6</v>
      </c>
      <c r="C81" s="231">
        <v>0</v>
      </c>
      <c r="D81" s="231">
        <v>4</v>
      </c>
      <c r="E81" s="231">
        <v>0</v>
      </c>
      <c r="F81" s="231">
        <v>0</v>
      </c>
      <c r="G81" s="236">
        <v>0</v>
      </c>
    </row>
    <row r="82" spans="1:7" x14ac:dyDescent="0.2">
      <c r="A82" s="84" t="s">
        <v>102</v>
      </c>
      <c r="B82" s="231">
        <v>0</v>
      </c>
      <c r="C82" s="231">
        <v>0</v>
      </c>
      <c r="D82" s="231">
        <v>0</v>
      </c>
      <c r="E82" s="231">
        <v>0</v>
      </c>
      <c r="F82" s="231">
        <v>0</v>
      </c>
      <c r="G82" s="236">
        <v>0</v>
      </c>
    </row>
    <row r="83" spans="1:7" x14ac:dyDescent="0.2">
      <c r="A83" s="83" t="s">
        <v>103</v>
      </c>
      <c r="B83" s="231">
        <v>2</v>
      </c>
      <c r="C83" s="231">
        <v>0</v>
      </c>
      <c r="D83" s="231">
        <v>0</v>
      </c>
      <c r="E83" s="231">
        <v>0</v>
      </c>
      <c r="F83" s="231">
        <v>1</v>
      </c>
      <c r="G83" s="236">
        <v>0</v>
      </c>
    </row>
    <row r="84" spans="1:7" x14ac:dyDescent="0.2">
      <c r="A84" s="83" t="s">
        <v>104</v>
      </c>
      <c r="B84" s="231">
        <v>0</v>
      </c>
      <c r="C84" s="231">
        <v>0</v>
      </c>
      <c r="D84" s="231">
        <v>0</v>
      </c>
      <c r="E84" s="231">
        <v>0</v>
      </c>
      <c r="F84" s="231">
        <v>0</v>
      </c>
      <c r="G84" s="236">
        <v>0</v>
      </c>
    </row>
    <row r="85" spans="1:7" x14ac:dyDescent="0.2">
      <c r="A85" s="83" t="s">
        <v>105</v>
      </c>
      <c r="B85" s="231">
        <v>0</v>
      </c>
      <c r="C85" s="231">
        <v>0</v>
      </c>
      <c r="D85" s="231">
        <v>0</v>
      </c>
      <c r="E85" s="231">
        <v>0</v>
      </c>
      <c r="F85" s="231">
        <v>0</v>
      </c>
      <c r="G85" s="236">
        <v>0</v>
      </c>
    </row>
    <row r="86" spans="1:7" x14ac:dyDescent="0.2">
      <c r="A86" s="83" t="s">
        <v>106</v>
      </c>
      <c r="B86" s="231">
        <v>0</v>
      </c>
      <c r="C86" s="231">
        <v>0</v>
      </c>
      <c r="D86" s="231">
        <v>0</v>
      </c>
      <c r="E86" s="231">
        <v>0</v>
      </c>
      <c r="F86" s="231">
        <v>0</v>
      </c>
      <c r="G86" s="236">
        <v>0</v>
      </c>
    </row>
    <row r="87" spans="1:7" x14ac:dyDescent="0.2">
      <c r="A87" s="83" t="s">
        <v>107</v>
      </c>
      <c r="B87" s="231">
        <v>0</v>
      </c>
      <c r="C87" s="231">
        <v>0</v>
      </c>
      <c r="D87" s="231">
        <v>0</v>
      </c>
      <c r="E87" s="231">
        <v>0</v>
      </c>
      <c r="F87" s="231">
        <v>0</v>
      </c>
      <c r="G87" s="236">
        <v>0</v>
      </c>
    </row>
    <row r="88" spans="1:7" x14ac:dyDescent="0.2">
      <c r="A88" s="83" t="s">
        <v>108</v>
      </c>
      <c r="B88" s="231">
        <v>0</v>
      </c>
      <c r="C88" s="231">
        <v>0</v>
      </c>
      <c r="D88" s="231">
        <v>0</v>
      </c>
      <c r="E88" s="231">
        <v>0</v>
      </c>
      <c r="F88" s="231">
        <v>0</v>
      </c>
      <c r="G88" s="236">
        <v>0</v>
      </c>
    </row>
    <row r="89" spans="1:7" x14ac:dyDescent="0.2">
      <c r="A89" s="83" t="s">
        <v>109</v>
      </c>
      <c r="B89" s="231">
        <v>0</v>
      </c>
      <c r="C89" s="231">
        <v>0</v>
      </c>
      <c r="D89" s="231">
        <v>0</v>
      </c>
      <c r="E89" s="231">
        <v>0</v>
      </c>
      <c r="F89" s="231">
        <v>0</v>
      </c>
      <c r="G89" s="236">
        <v>0</v>
      </c>
    </row>
    <row r="90" spans="1:7" ht="19.5" thickBot="1" x14ac:dyDescent="0.25">
      <c r="A90" s="87" t="s">
        <v>110</v>
      </c>
      <c r="B90" s="233">
        <v>0</v>
      </c>
      <c r="C90" s="233">
        <v>0</v>
      </c>
      <c r="D90" s="233">
        <v>0</v>
      </c>
      <c r="E90" s="233">
        <v>0</v>
      </c>
      <c r="F90" s="233">
        <v>0</v>
      </c>
      <c r="G90" s="237">
        <v>0</v>
      </c>
    </row>
    <row r="91" spans="1:7" x14ac:dyDescent="0.3">
      <c r="C91" s="146"/>
      <c r="D91" s="146"/>
      <c r="E91" s="146"/>
      <c r="F91" s="146"/>
      <c r="G91" s="146"/>
    </row>
    <row r="92" spans="1:7" x14ac:dyDescent="0.3">
      <c r="C92" s="146"/>
      <c r="D92" s="146"/>
      <c r="E92" s="146"/>
      <c r="F92" s="146"/>
      <c r="G92" s="146"/>
    </row>
  </sheetData>
  <mergeCells count="5">
    <mergeCell ref="A2:G2"/>
    <mergeCell ref="A4:A6"/>
    <mergeCell ref="B4:G4"/>
    <mergeCell ref="B5:B6"/>
    <mergeCell ref="C5:G5"/>
  </mergeCells>
  <printOptions horizontalCentered="1"/>
  <pageMargins left="7.874015748031496E-2" right="7.874015748031496E-2" top="0.19685039370078741" bottom="0.19685039370078741" header="0.11811023622047245" footer="0.11811023622047245"/>
  <pageSetup paperSize="9" scale="54" firstPageNumber="32" fitToHeight="2" orientation="landscape" useFirstPageNumber="1" r:id="rId1"/>
  <headerFooter alignWithMargins="0">
    <oddHeader>&amp;R&amp;"Times New Roman,обычный"&amp;14&amp;P</oddHeader>
  </headerFooter>
  <rowBreaks count="2" manualBreakCount="2">
    <brk id="54" max="8" man="1"/>
    <brk id="81" max="8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4EDC8-C75E-4BFB-9313-C9548610201A}">
  <sheetPr>
    <tabColor theme="4" tint="0.59999389629810485"/>
    <pageSetUpPr fitToPage="1"/>
  </sheetPr>
  <dimension ref="A2:G90"/>
  <sheetViews>
    <sheetView showZeros="0" view="pageBreakPreview" zoomScaleNormal="60" zoomScaleSheetLayoutView="100" workbookViewId="0">
      <pane xSplit="1" ySplit="7" topLeftCell="B26" activePane="bottomRight" state="frozen"/>
      <selection activeCell="A31" sqref="A31"/>
      <selection pane="topRight" activeCell="A31" sqref="A31"/>
      <selection pane="bottomLeft" activeCell="A31" sqref="A31"/>
      <selection pane="bottomRight" activeCell="A2" sqref="A2:E2"/>
    </sheetView>
  </sheetViews>
  <sheetFormatPr defaultRowHeight="18.75" x14ac:dyDescent="0.3"/>
  <cols>
    <col min="1" max="1" width="62.42578125" style="121" customWidth="1"/>
    <col min="2" max="2" width="25.7109375" style="146" customWidth="1"/>
    <col min="3" max="5" width="20.7109375" style="145" customWidth="1"/>
    <col min="6" max="6" width="19.140625" style="145" customWidth="1"/>
    <col min="7" max="236" width="8.85546875" style="145"/>
    <col min="237" max="237" width="3" style="145" bestFit="1" customWidth="1"/>
    <col min="238" max="238" width="11" style="145" customWidth="1"/>
    <col min="239" max="239" width="4.5703125" style="145" bestFit="1" customWidth="1"/>
    <col min="240" max="240" width="4.85546875" style="145" bestFit="1" customWidth="1"/>
    <col min="241" max="241" width="39.85546875" style="145" customWidth="1"/>
    <col min="242" max="242" width="19.5703125" style="145" customWidth="1"/>
    <col min="243" max="243" width="14.140625" style="145" customWidth="1"/>
    <col min="244" max="244" width="12.7109375" style="145" customWidth="1"/>
    <col min="245" max="245" width="15.28515625" style="145" customWidth="1"/>
    <col min="246" max="246" width="13.5703125" style="145" customWidth="1"/>
    <col min="247" max="247" width="15.85546875" style="145" customWidth="1"/>
    <col min="248" max="248" width="12.85546875" style="145" customWidth="1"/>
    <col min="249" max="251" width="15" style="145" customWidth="1"/>
    <col min="252" max="252" width="9.28515625" style="145" customWidth="1"/>
    <col min="253" max="253" width="9.7109375" style="145" customWidth="1"/>
    <col min="254" max="254" width="10.5703125" style="145" customWidth="1"/>
    <col min="255" max="492" width="8.85546875" style="145"/>
    <col min="493" max="493" width="3" style="145" bestFit="1" customWidth="1"/>
    <col min="494" max="494" width="11" style="145" customWidth="1"/>
    <col min="495" max="495" width="4.5703125" style="145" bestFit="1" customWidth="1"/>
    <col min="496" max="496" width="4.85546875" style="145" bestFit="1" customWidth="1"/>
    <col min="497" max="497" width="39.85546875" style="145" customWidth="1"/>
    <col min="498" max="498" width="19.5703125" style="145" customWidth="1"/>
    <col min="499" max="499" width="14.140625" style="145" customWidth="1"/>
    <col min="500" max="500" width="12.7109375" style="145" customWidth="1"/>
    <col min="501" max="501" width="15.28515625" style="145" customWidth="1"/>
    <col min="502" max="502" width="13.5703125" style="145" customWidth="1"/>
    <col min="503" max="503" width="15.85546875" style="145" customWidth="1"/>
    <col min="504" max="504" width="12.85546875" style="145" customWidth="1"/>
    <col min="505" max="507" width="15" style="145" customWidth="1"/>
    <col min="508" max="508" width="9.28515625" style="145" customWidth="1"/>
    <col min="509" max="509" width="9.7109375" style="145" customWidth="1"/>
    <col min="510" max="510" width="10.5703125" style="145" customWidth="1"/>
    <col min="511" max="748" width="8.85546875" style="145"/>
    <col min="749" max="749" width="3" style="145" bestFit="1" customWidth="1"/>
    <col min="750" max="750" width="11" style="145" customWidth="1"/>
    <col min="751" max="751" width="4.5703125" style="145" bestFit="1" customWidth="1"/>
    <col min="752" max="752" width="4.85546875" style="145" bestFit="1" customWidth="1"/>
    <col min="753" max="753" width="39.85546875" style="145" customWidth="1"/>
    <col min="754" max="754" width="19.5703125" style="145" customWidth="1"/>
    <col min="755" max="755" width="14.140625" style="145" customWidth="1"/>
    <col min="756" max="756" width="12.7109375" style="145" customWidth="1"/>
    <col min="757" max="757" width="15.28515625" style="145" customWidth="1"/>
    <col min="758" max="758" width="13.5703125" style="145" customWidth="1"/>
    <col min="759" max="759" width="15.85546875" style="145" customWidth="1"/>
    <col min="760" max="760" width="12.85546875" style="145" customWidth="1"/>
    <col min="761" max="763" width="15" style="145" customWidth="1"/>
    <col min="764" max="764" width="9.28515625" style="145" customWidth="1"/>
    <col min="765" max="765" width="9.7109375" style="145" customWidth="1"/>
    <col min="766" max="766" width="10.5703125" style="145" customWidth="1"/>
    <col min="767" max="1004" width="8.85546875" style="145"/>
    <col min="1005" max="1005" width="3" style="145" bestFit="1" customWidth="1"/>
    <col min="1006" max="1006" width="11" style="145" customWidth="1"/>
    <col min="1007" max="1007" width="4.5703125" style="145" bestFit="1" customWidth="1"/>
    <col min="1008" max="1008" width="4.85546875" style="145" bestFit="1" customWidth="1"/>
    <col min="1009" max="1009" width="39.85546875" style="145" customWidth="1"/>
    <col min="1010" max="1010" width="19.5703125" style="145" customWidth="1"/>
    <col min="1011" max="1011" width="14.140625" style="145" customWidth="1"/>
    <col min="1012" max="1012" width="12.7109375" style="145" customWidth="1"/>
    <col min="1013" max="1013" width="15.28515625" style="145" customWidth="1"/>
    <col min="1014" max="1014" width="13.5703125" style="145" customWidth="1"/>
    <col min="1015" max="1015" width="15.85546875" style="145" customWidth="1"/>
    <col min="1016" max="1016" width="12.85546875" style="145" customWidth="1"/>
    <col min="1017" max="1019" width="15" style="145" customWidth="1"/>
    <col min="1020" max="1020" width="9.28515625" style="145" customWidth="1"/>
    <col min="1021" max="1021" width="9.7109375" style="145" customWidth="1"/>
    <col min="1022" max="1022" width="10.5703125" style="145" customWidth="1"/>
    <col min="1023" max="1260" width="8.85546875" style="145"/>
    <col min="1261" max="1261" width="3" style="145" bestFit="1" customWidth="1"/>
    <col min="1262" max="1262" width="11" style="145" customWidth="1"/>
    <col min="1263" max="1263" width="4.5703125" style="145" bestFit="1" customWidth="1"/>
    <col min="1264" max="1264" width="4.85546875" style="145" bestFit="1" customWidth="1"/>
    <col min="1265" max="1265" width="39.85546875" style="145" customWidth="1"/>
    <col min="1266" max="1266" width="19.5703125" style="145" customWidth="1"/>
    <col min="1267" max="1267" width="14.140625" style="145" customWidth="1"/>
    <col min="1268" max="1268" width="12.7109375" style="145" customWidth="1"/>
    <col min="1269" max="1269" width="15.28515625" style="145" customWidth="1"/>
    <col min="1270" max="1270" width="13.5703125" style="145" customWidth="1"/>
    <col min="1271" max="1271" width="15.85546875" style="145" customWidth="1"/>
    <col min="1272" max="1272" width="12.85546875" style="145" customWidth="1"/>
    <col min="1273" max="1275" width="15" style="145" customWidth="1"/>
    <col min="1276" max="1276" width="9.28515625" style="145" customWidth="1"/>
    <col min="1277" max="1277" width="9.7109375" style="145" customWidth="1"/>
    <col min="1278" max="1278" width="10.5703125" style="145" customWidth="1"/>
    <col min="1279" max="1516" width="8.85546875" style="145"/>
    <col min="1517" max="1517" width="3" style="145" bestFit="1" customWidth="1"/>
    <col min="1518" max="1518" width="11" style="145" customWidth="1"/>
    <col min="1519" max="1519" width="4.5703125" style="145" bestFit="1" customWidth="1"/>
    <col min="1520" max="1520" width="4.85546875" style="145" bestFit="1" customWidth="1"/>
    <col min="1521" max="1521" width="39.85546875" style="145" customWidth="1"/>
    <col min="1522" max="1522" width="19.5703125" style="145" customWidth="1"/>
    <col min="1523" max="1523" width="14.140625" style="145" customWidth="1"/>
    <col min="1524" max="1524" width="12.7109375" style="145" customWidth="1"/>
    <col min="1525" max="1525" width="15.28515625" style="145" customWidth="1"/>
    <col min="1526" max="1526" width="13.5703125" style="145" customWidth="1"/>
    <col min="1527" max="1527" width="15.85546875" style="145" customWidth="1"/>
    <col min="1528" max="1528" width="12.85546875" style="145" customWidth="1"/>
    <col min="1529" max="1531" width="15" style="145" customWidth="1"/>
    <col min="1532" max="1532" width="9.28515625" style="145" customWidth="1"/>
    <col min="1533" max="1533" width="9.7109375" style="145" customWidth="1"/>
    <col min="1534" max="1534" width="10.5703125" style="145" customWidth="1"/>
    <col min="1535" max="1772" width="8.85546875" style="145"/>
    <col min="1773" max="1773" width="3" style="145" bestFit="1" customWidth="1"/>
    <col min="1774" max="1774" width="11" style="145" customWidth="1"/>
    <col min="1775" max="1775" width="4.5703125" style="145" bestFit="1" customWidth="1"/>
    <col min="1776" max="1776" width="4.85546875" style="145" bestFit="1" customWidth="1"/>
    <col min="1777" max="1777" width="39.85546875" style="145" customWidth="1"/>
    <col min="1778" max="1778" width="19.5703125" style="145" customWidth="1"/>
    <col min="1779" max="1779" width="14.140625" style="145" customWidth="1"/>
    <col min="1780" max="1780" width="12.7109375" style="145" customWidth="1"/>
    <col min="1781" max="1781" width="15.28515625" style="145" customWidth="1"/>
    <col min="1782" max="1782" width="13.5703125" style="145" customWidth="1"/>
    <col min="1783" max="1783" width="15.85546875" style="145" customWidth="1"/>
    <col min="1784" max="1784" width="12.85546875" style="145" customWidth="1"/>
    <col min="1785" max="1787" width="15" style="145" customWidth="1"/>
    <col min="1788" max="1788" width="9.28515625" style="145" customWidth="1"/>
    <col min="1789" max="1789" width="9.7109375" style="145" customWidth="1"/>
    <col min="1790" max="1790" width="10.5703125" style="145" customWidth="1"/>
    <col min="1791" max="2028" width="8.85546875" style="145"/>
    <col min="2029" max="2029" width="3" style="145" bestFit="1" customWidth="1"/>
    <col min="2030" max="2030" width="11" style="145" customWidth="1"/>
    <col min="2031" max="2031" width="4.5703125" style="145" bestFit="1" customWidth="1"/>
    <col min="2032" max="2032" width="4.85546875" style="145" bestFit="1" customWidth="1"/>
    <col min="2033" max="2033" width="39.85546875" style="145" customWidth="1"/>
    <col min="2034" max="2034" width="19.5703125" style="145" customWidth="1"/>
    <col min="2035" max="2035" width="14.140625" style="145" customWidth="1"/>
    <col min="2036" max="2036" width="12.7109375" style="145" customWidth="1"/>
    <col min="2037" max="2037" width="15.28515625" style="145" customWidth="1"/>
    <col min="2038" max="2038" width="13.5703125" style="145" customWidth="1"/>
    <col min="2039" max="2039" width="15.85546875" style="145" customWidth="1"/>
    <col min="2040" max="2040" width="12.85546875" style="145" customWidth="1"/>
    <col min="2041" max="2043" width="15" style="145" customWidth="1"/>
    <col min="2044" max="2044" width="9.28515625" style="145" customWidth="1"/>
    <col min="2045" max="2045" width="9.7109375" style="145" customWidth="1"/>
    <col min="2046" max="2046" width="10.5703125" style="145" customWidth="1"/>
    <col min="2047" max="2284" width="8.85546875" style="145"/>
    <col min="2285" max="2285" width="3" style="145" bestFit="1" customWidth="1"/>
    <col min="2286" max="2286" width="11" style="145" customWidth="1"/>
    <col min="2287" max="2287" width="4.5703125" style="145" bestFit="1" customWidth="1"/>
    <col min="2288" max="2288" width="4.85546875" style="145" bestFit="1" customWidth="1"/>
    <col min="2289" max="2289" width="39.85546875" style="145" customWidth="1"/>
    <col min="2290" max="2290" width="19.5703125" style="145" customWidth="1"/>
    <col min="2291" max="2291" width="14.140625" style="145" customWidth="1"/>
    <col min="2292" max="2292" width="12.7109375" style="145" customWidth="1"/>
    <col min="2293" max="2293" width="15.28515625" style="145" customWidth="1"/>
    <col min="2294" max="2294" width="13.5703125" style="145" customWidth="1"/>
    <col min="2295" max="2295" width="15.85546875" style="145" customWidth="1"/>
    <col min="2296" max="2296" width="12.85546875" style="145" customWidth="1"/>
    <col min="2297" max="2299" width="15" style="145" customWidth="1"/>
    <col min="2300" max="2300" width="9.28515625" style="145" customWidth="1"/>
    <col min="2301" max="2301" width="9.7109375" style="145" customWidth="1"/>
    <col min="2302" max="2302" width="10.5703125" style="145" customWidth="1"/>
    <col min="2303" max="2540" width="8.85546875" style="145"/>
    <col min="2541" max="2541" width="3" style="145" bestFit="1" customWidth="1"/>
    <col min="2542" max="2542" width="11" style="145" customWidth="1"/>
    <col min="2543" max="2543" width="4.5703125" style="145" bestFit="1" customWidth="1"/>
    <col min="2544" max="2544" width="4.85546875" style="145" bestFit="1" customWidth="1"/>
    <col min="2545" max="2545" width="39.85546875" style="145" customWidth="1"/>
    <col min="2546" max="2546" width="19.5703125" style="145" customWidth="1"/>
    <col min="2547" max="2547" width="14.140625" style="145" customWidth="1"/>
    <col min="2548" max="2548" width="12.7109375" style="145" customWidth="1"/>
    <col min="2549" max="2549" width="15.28515625" style="145" customWidth="1"/>
    <col min="2550" max="2550" width="13.5703125" style="145" customWidth="1"/>
    <col min="2551" max="2551" width="15.85546875" style="145" customWidth="1"/>
    <col min="2552" max="2552" width="12.85546875" style="145" customWidth="1"/>
    <col min="2553" max="2555" width="15" style="145" customWidth="1"/>
    <col min="2556" max="2556" width="9.28515625" style="145" customWidth="1"/>
    <col min="2557" max="2557" width="9.7109375" style="145" customWidth="1"/>
    <col min="2558" max="2558" width="10.5703125" style="145" customWidth="1"/>
    <col min="2559" max="2796" width="8.85546875" style="145"/>
    <col min="2797" max="2797" width="3" style="145" bestFit="1" customWidth="1"/>
    <col min="2798" max="2798" width="11" style="145" customWidth="1"/>
    <col min="2799" max="2799" width="4.5703125" style="145" bestFit="1" customWidth="1"/>
    <col min="2800" max="2800" width="4.85546875" style="145" bestFit="1" customWidth="1"/>
    <col min="2801" max="2801" width="39.85546875" style="145" customWidth="1"/>
    <col min="2802" max="2802" width="19.5703125" style="145" customWidth="1"/>
    <col min="2803" max="2803" width="14.140625" style="145" customWidth="1"/>
    <col min="2804" max="2804" width="12.7109375" style="145" customWidth="1"/>
    <col min="2805" max="2805" width="15.28515625" style="145" customWidth="1"/>
    <col min="2806" max="2806" width="13.5703125" style="145" customWidth="1"/>
    <col min="2807" max="2807" width="15.85546875" style="145" customWidth="1"/>
    <col min="2808" max="2808" width="12.85546875" style="145" customWidth="1"/>
    <col min="2809" max="2811" width="15" style="145" customWidth="1"/>
    <col min="2812" max="2812" width="9.28515625" style="145" customWidth="1"/>
    <col min="2813" max="2813" width="9.7109375" style="145" customWidth="1"/>
    <col min="2814" max="2814" width="10.5703125" style="145" customWidth="1"/>
    <col min="2815" max="3052" width="8.85546875" style="145"/>
    <col min="3053" max="3053" width="3" style="145" bestFit="1" customWidth="1"/>
    <col min="3054" max="3054" width="11" style="145" customWidth="1"/>
    <col min="3055" max="3055" width="4.5703125" style="145" bestFit="1" customWidth="1"/>
    <col min="3056" max="3056" width="4.85546875" style="145" bestFit="1" customWidth="1"/>
    <col min="3057" max="3057" width="39.85546875" style="145" customWidth="1"/>
    <col min="3058" max="3058" width="19.5703125" style="145" customWidth="1"/>
    <col min="3059" max="3059" width="14.140625" style="145" customWidth="1"/>
    <col min="3060" max="3060" width="12.7109375" style="145" customWidth="1"/>
    <col min="3061" max="3061" width="15.28515625" style="145" customWidth="1"/>
    <col min="3062" max="3062" width="13.5703125" style="145" customWidth="1"/>
    <col min="3063" max="3063" width="15.85546875" style="145" customWidth="1"/>
    <col min="3064" max="3064" width="12.85546875" style="145" customWidth="1"/>
    <col min="3065" max="3067" width="15" style="145" customWidth="1"/>
    <col min="3068" max="3068" width="9.28515625" style="145" customWidth="1"/>
    <col min="3069" max="3069" width="9.7109375" style="145" customWidth="1"/>
    <col min="3070" max="3070" width="10.5703125" style="145" customWidth="1"/>
    <col min="3071" max="3308" width="8.85546875" style="145"/>
    <col min="3309" max="3309" width="3" style="145" bestFit="1" customWidth="1"/>
    <col min="3310" max="3310" width="11" style="145" customWidth="1"/>
    <col min="3311" max="3311" width="4.5703125" style="145" bestFit="1" customWidth="1"/>
    <col min="3312" max="3312" width="4.85546875" style="145" bestFit="1" customWidth="1"/>
    <col min="3313" max="3313" width="39.85546875" style="145" customWidth="1"/>
    <col min="3314" max="3314" width="19.5703125" style="145" customWidth="1"/>
    <col min="3315" max="3315" width="14.140625" style="145" customWidth="1"/>
    <col min="3316" max="3316" width="12.7109375" style="145" customWidth="1"/>
    <col min="3317" max="3317" width="15.28515625" style="145" customWidth="1"/>
    <col min="3318" max="3318" width="13.5703125" style="145" customWidth="1"/>
    <col min="3319" max="3319" width="15.85546875" style="145" customWidth="1"/>
    <col min="3320" max="3320" width="12.85546875" style="145" customWidth="1"/>
    <col min="3321" max="3323" width="15" style="145" customWidth="1"/>
    <col min="3324" max="3324" width="9.28515625" style="145" customWidth="1"/>
    <col min="3325" max="3325" width="9.7109375" style="145" customWidth="1"/>
    <col min="3326" max="3326" width="10.5703125" style="145" customWidth="1"/>
    <col min="3327" max="3564" width="8.85546875" style="145"/>
    <col min="3565" max="3565" width="3" style="145" bestFit="1" customWidth="1"/>
    <col min="3566" max="3566" width="11" style="145" customWidth="1"/>
    <col min="3567" max="3567" width="4.5703125" style="145" bestFit="1" customWidth="1"/>
    <col min="3568" max="3568" width="4.85546875" style="145" bestFit="1" customWidth="1"/>
    <col min="3569" max="3569" width="39.85546875" style="145" customWidth="1"/>
    <col min="3570" max="3570" width="19.5703125" style="145" customWidth="1"/>
    <col min="3571" max="3571" width="14.140625" style="145" customWidth="1"/>
    <col min="3572" max="3572" width="12.7109375" style="145" customWidth="1"/>
    <col min="3573" max="3573" width="15.28515625" style="145" customWidth="1"/>
    <col min="3574" max="3574" width="13.5703125" style="145" customWidth="1"/>
    <col min="3575" max="3575" width="15.85546875" style="145" customWidth="1"/>
    <col min="3576" max="3576" width="12.85546875" style="145" customWidth="1"/>
    <col min="3577" max="3579" width="15" style="145" customWidth="1"/>
    <col min="3580" max="3580" width="9.28515625" style="145" customWidth="1"/>
    <col min="3581" max="3581" width="9.7109375" style="145" customWidth="1"/>
    <col min="3582" max="3582" width="10.5703125" style="145" customWidth="1"/>
    <col min="3583" max="3820" width="8.85546875" style="145"/>
    <col min="3821" max="3821" width="3" style="145" bestFit="1" customWidth="1"/>
    <col min="3822" max="3822" width="11" style="145" customWidth="1"/>
    <col min="3823" max="3823" width="4.5703125" style="145" bestFit="1" customWidth="1"/>
    <col min="3824" max="3824" width="4.85546875" style="145" bestFit="1" customWidth="1"/>
    <col min="3825" max="3825" width="39.85546875" style="145" customWidth="1"/>
    <col min="3826" max="3826" width="19.5703125" style="145" customWidth="1"/>
    <col min="3827" max="3827" width="14.140625" style="145" customWidth="1"/>
    <col min="3828" max="3828" width="12.7109375" style="145" customWidth="1"/>
    <col min="3829" max="3829" width="15.28515625" style="145" customWidth="1"/>
    <col min="3830" max="3830" width="13.5703125" style="145" customWidth="1"/>
    <col min="3831" max="3831" width="15.85546875" style="145" customWidth="1"/>
    <col min="3832" max="3832" width="12.85546875" style="145" customWidth="1"/>
    <col min="3833" max="3835" width="15" style="145" customWidth="1"/>
    <col min="3836" max="3836" width="9.28515625" style="145" customWidth="1"/>
    <col min="3837" max="3837" width="9.7109375" style="145" customWidth="1"/>
    <col min="3838" max="3838" width="10.5703125" style="145" customWidth="1"/>
    <col min="3839" max="4076" width="8.85546875" style="145"/>
    <col min="4077" max="4077" width="3" style="145" bestFit="1" customWidth="1"/>
    <col min="4078" max="4078" width="11" style="145" customWidth="1"/>
    <col min="4079" max="4079" width="4.5703125" style="145" bestFit="1" customWidth="1"/>
    <col min="4080" max="4080" width="4.85546875" style="145" bestFit="1" customWidth="1"/>
    <col min="4081" max="4081" width="39.85546875" style="145" customWidth="1"/>
    <col min="4082" max="4082" width="19.5703125" style="145" customWidth="1"/>
    <col min="4083" max="4083" width="14.140625" style="145" customWidth="1"/>
    <col min="4084" max="4084" width="12.7109375" style="145" customWidth="1"/>
    <col min="4085" max="4085" width="15.28515625" style="145" customWidth="1"/>
    <col min="4086" max="4086" width="13.5703125" style="145" customWidth="1"/>
    <col min="4087" max="4087" width="15.85546875" style="145" customWidth="1"/>
    <col min="4088" max="4088" width="12.85546875" style="145" customWidth="1"/>
    <col min="4089" max="4091" width="15" style="145" customWidth="1"/>
    <col min="4092" max="4092" width="9.28515625" style="145" customWidth="1"/>
    <col min="4093" max="4093" width="9.7109375" style="145" customWidth="1"/>
    <col min="4094" max="4094" width="10.5703125" style="145" customWidth="1"/>
    <col min="4095" max="4332" width="8.85546875" style="145"/>
    <col min="4333" max="4333" width="3" style="145" bestFit="1" customWidth="1"/>
    <col min="4334" max="4334" width="11" style="145" customWidth="1"/>
    <col min="4335" max="4335" width="4.5703125" style="145" bestFit="1" customWidth="1"/>
    <col min="4336" max="4336" width="4.85546875" style="145" bestFit="1" customWidth="1"/>
    <col min="4337" max="4337" width="39.85546875" style="145" customWidth="1"/>
    <col min="4338" max="4338" width="19.5703125" style="145" customWidth="1"/>
    <col min="4339" max="4339" width="14.140625" style="145" customWidth="1"/>
    <col min="4340" max="4340" width="12.7109375" style="145" customWidth="1"/>
    <col min="4341" max="4341" width="15.28515625" style="145" customWidth="1"/>
    <col min="4342" max="4342" width="13.5703125" style="145" customWidth="1"/>
    <col min="4343" max="4343" width="15.85546875" style="145" customWidth="1"/>
    <col min="4344" max="4344" width="12.85546875" style="145" customWidth="1"/>
    <col min="4345" max="4347" width="15" style="145" customWidth="1"/>
    <col min="4348" max="4348" width="9.28515625" style="145" customWidth="1"/>
    <col min="4349" max="4349" width="9.7109375" style="145" customWidth="1"/>
    <col min="4350" max="4350" width="10.5703125" style="145" customWidth="1"/>
    <col min="4351" max="4588" width="8.85546875" style="145"/>
    <col min="4589" max="4589" width="3" style="145" bestFit="1" customWidth="1"/>
    <col min="4590" max="4590" width="11" style="145" customWidth="1"/>
    <col min="4591" max="4591" width="4.5703125" style="145" bestFit="1" customWidth="1"/>
    <col min="4592" max="4592" width="4.85546875" style="145" bestFit="1" customWidth="1"/>
    <col min="4593" max="4593" width="39.85546875" style="145" customWidth="1"/>
    <col min="4594" max="4594" width="19.5703125" style="145" customWidth="1"/>
    <col min="4595" max="4595" width="14.140625" style="145" customWidth="1"/>
    <col min="4596" max="4596" width="12.7109375" style="145" customWidth="1"/>
    <col min="4597" max="4597" width="15.28515625" style="145" customWidth="1"/>
    <col min="4598" max="4598" width="13.5703125" style="145" customWidth="1"/>
    <col min="4599" max="4599" width="15.85546875" style="145" customWidth="1"/>
    <col min="4600" max="4600" width="12.85546875" style="145" customWidth="1"/>
    <col min="4601" max="4603" width="15" style="145" customWidth="1"/>
    <col min="4604" max="4604" width="9.28515625" style="145" customWidth="1"/>
    <col min="4605" max="4605" width="9.7109375" style="145" customWidth="1"/>
    <col min="4606" max="4606" width="10.5703125" style="145" customWidth="1"/>
    <col min="4607" max="4844" width="8.85546875" style="145"/>
    <col min="4845" max="4845" width="3" style="145" bestFit="1" customWidth="1"/>
    <col min="4846" max="4846" width="11" style="145" customWidth="1"/>
    <col min="4847" max="4847" width="4.5703125" style="145" bestFit="1" customWidth="1"/>
    <col min="4848" max="4848" width="4.85546875" style="145" bestFit="1" customWidth="1"/>
    <col min="4849" max="4849" width="39.85546875" style="145" customWidth="1"/>
    <col min="4850" max="4850" width="19.5703125" style="145" customWidth="1"/>
    <col min="4851" max="4851" width="14.140625" style="145" customWidth="1"/>
    <col min="4852" max="4852" width="12.7109375" style="145" customWidth="1"/>
    <col min="4853" max="4853" width="15.28515625" style="145" customWidth="1"/>
    <col min="4854" max="4854" width="13.5703125" style="145" customWidth="1"/>
    <col min="4855" max="4855" width="15.85546875" style="145" customWidth="1"/>
    <col min="4856" max="4856" width="12.85546875" style="145" customWidth="1"/>
    <col min="4857" max="4859" width="15" style="145" customWidth="1"/>
    <col min="4860" max="4860" width="9.28515625" style="145" customWidth="1"/>
    <col min="4861" max="4861" width="9.7109375" style="145" customWidth="1"/>
    <col min="4862" max="4862" width="10.5703125" style="145" customWidth="1"/>
    <col min="4863" max="5100" width="8.85546875" style="145"/>
    <col min="5101" max="5101" width="3" style="145" bestFit="1" customWidth="1"/>
    <col min="5102" max="5102" width="11" style="145" customWidth="1"/>
    <col min="5103" max="5103" width="4.5703125" style="145" bestFit="1" customWidth="1"/>
    <col min="5104" max="5104" width="4.85546875" style="145" bestFit="1" customWidth="1"/>
    <col min="5105" max="5105" width="39.85546875" style="145" customWidth="1"/>
    <col min="5106" max="5106" width="19.5703125" style="145" customWidth="1"/>
    <col min="5107" max="5107" width="14.140625" style="145" customWidth="1"/>
    <col min="5108" max="5108" width="12.7109375" style="145" customWidth="1"/>
    <col min="5109" max="5109" width="15.28515625" style="145" customWidth="1"/>
    <col min="5110" max="5110" width="13.5703125" style="145" customWidth="1"/>
    <col min="5111" max="5111" width="15.85546875" style="145" customWidth="1"/>
    <col min="5112" max="5112" width="12.85546875" style="145" customWidth="1"/>
    <col min="5113" max="5115" width="15" style="145" customWidth="1"/>
    <col min="5116" max="5116" width="9.28515625" style="145" customWidth="1"/>
    <col min="5117" max="5117" width="9.7109375" style="145" customWidth="1"/>
    <col min="5118" max="5118" width="10.5703125" style="145" customWidth="1"/>
    <col min="5119" max="5356" width="8.85546875" style="145"/>
    <col min="5357" max="5357" width="3" style="145" bestFit="1" customWidth="1"/>
    <col min="5358" max="5358" width="11" style="145" customWidth="1"/>
    <col min="5359" max="5359" width="4.5703125" style="145" bestFit="1" customWidth="1"/>
    <col min="5360" max="5360" width="4.85546875" style="145" bestFit="1" customWidth="1"/>
    <col min="5361" max="5361" width="39.85546875" style="145" customWidth="1"/>
    <col min="5362" max="5362" width="19.5703125" style="145" customWidth="1"/>
    <col min="5363" max="5363" width="14.140625" style="145" customWidth="1"/>
    <col min="5364" max="5364" width="12.7109375" style="145" customWidth="1"/>
    <col min="5365" max="5365" width="15.28515625" style="145" customWidth="1"/>
    <col min="5366" max="5366" width="13.5703125" style="145" customWidth="1"/>
    <col min="5367" max="5367" width="15.85546875" style="145" customWidth="1"/>
    <col min="5368" max="5368" width="12.85546875" style="145" customWidth="1"/>
    <col min="5369" max="5371" width="15" style="145" customWidth="1"/>
    <col min="5372" max="5372" width="9.28515625" style="145" customWidth="1"/>
    <col min="5373" max="5373" width="9.7109375" style="145" customWidth="1"/>
    <col min="5374" max="5374" width="10.5703125" style="145" customWidth="1"/>
    <col min="5375" max="5612" width="8.85546875" style="145"/>
    <col min="5613" max="5613" width="3" style="145" bestFit="1" customWidth="1"/>
    <col min="5614" max="5614" width="11" style="145" customWidth="1"/>
    <col min="5615" max="5615" width="4.5703125" style="145" bestFit="1" customWidth="1"/>
    <col min="5616" max="5616" width="4.85546875" style="145" bestFit="1" customWidth="1"/>
    <col min="5617" max="5617" width="39.85546875" style="145" customWidth="1"/>
    <col min="5618" max="5618" width="19.5703125" style="145" customWidth="1"/>
    <col min="5619" max="5619" width="14.140625" style="145" customWidth="1"/>
    <col min="5620" max="5620" width="12.7109375" style="145" customWidth="1"/>
    <col min="5621" max="5621" width="15.28515625" style="145" customWidth="1"/>
    <col min="5622" max="5622" width="13.5703125" style="145" customWidth="1"/>
    <col min="5623" max="5623" width="15.85546875" style="145" customWidth="1"/>
    <col min="5624" max="5624" width="12.85546875" style="145" customWidth="1"/>
    <col min="5625" max="5627" width="15" style="145" customWidth="1"/>
    <col min="5628" max="5628" width="9.28515625" style="145" customWidth="1"/>
    <col min="5629" max="5629" width="9.7109375" style="145" customWidth="1"/>
    <col min="5630" max="5630" width="10.5703125" style="145" customWidth="1"/>
    <col min="5631" max="5868" width="8.85546875" style="145"/>
    <col min="5869" max="5869" width="3" style="145" bestFit="1" customWidth="1"/>
    <col min="5870" max="5870" width="11" style="145" customWidth="1"/>
    <col min="5871" max="5871" width="4.5703125" style="145" bestFit="1" customWidth="1"/>
    <col min="5872" max="5872" width="4.85546875" style="145" bestFit="1" customWidth="1"/>
    <col min="5873" max="5873" width="39.85546875" style="145" customWidth="1"/>
    <col min="5874" max="5874" width="19.5703125" style="145" customWidth="1"/>
    <col min="5875" max="5875" width="14.140625" style="145" customWidth="1"/>
    <col min="5876" max="5876" width="12.7109375" style="145" customWidth="1"/>
    <col min="5877" max="5877" width="15.28515625" style="145" customWidth="1"/>
    <col min="5878" max="5878" width="13.5703125" style="145" customWidth="1"/>
    <col min="5879" max="5879" width="15.85546875" style="145" customWidth="1"/>
    <col min="5880" max="5880" width="12.85546875" style="145" customWidth="1"/>
    <col min="5881" max="5883" width="15" style="145" customWidth="1"/>
    <col min="5884" max="5884" width="9.28515625" style="145" customWidth="1"/>
    <col min="5885" max="5885" width="9.7109375" style="145" customWidth="1"/>
    <col min="5886" max="5886" width="10.5703125" style="145" customWidth="1"/>
    <col min="5887" max="6124" width="8.85546875" style="145"/>
    <col min="6125" max="6125" width="3" style="145" bestFit="1" customWidth="1"/>
    <col min="6126" max="6126" width="11" style="145" customWidth="1"/>
    <col min="6127" max="6127" width="4.5703125" style="145" bestFit="1" customWidth="1"/>
    <col min="6128" max="6128" width="4.85546875" style="145" bestFit="1" customWidth="1"/>
    <col min="6129" max="6129" width="39.85546875" style="145" customWidth="1"/>
    <col min="6130" max="6130" width="19.5703125" style="145" customWidth="1"/>
    <col min="6131" max="6131" width="14.140625" style="145" customWidth="1"/>
    <col min="6132" max="6132" width="12.7109375" style="145" customWidth="1"/>
    <col min="6133" max="6133" width="15.28515625" style="145" customWidth="1"/>
    <col min="6134" max="6134" width="13.5703125" style="145" customWidth="1"/>
    <col min="6135" max="6135" width="15.85546875" style="145" customWidth="1"/>
    <col min="6136" max="6136" width="12.85546875" style="145" customWidth="1"/>
    <col min="6137" max="6139" width="15" style="145" customWidth="1"/>
    <col min="6140" max="6140" width="9.28515625" style="145" customWidth="1"/>
    <col min="6141" max="6141" width="9.7109375" style="145" customWidth="1"/>
    <col min="6142" max="6142" width="10.5703125" style="145" customWidth="1"/>
    <col min="6143" max="6380" width="8.85546875" style="145"/>
    <col min="6381" max="6381" width="3" style="145" bestFit="1" customWidth="1"/>
    <col min="6382" max="6382" width="11" style="145" customWidth="1"/>
    <col min="6383" max="6383" width="4.5703125" style="145" bestFit="1" customWidth="1"/>
    <col min="6384" max="6384" width="4.85546875" style="145" bestFit="1" customWidth="1"/>
    <col min="6385" max="6385" width="39.85546875" style="145" customWidth="1"/>
    <col min="6386" max="6386" width="19.5703125" style="145" customWidth="1"/>
    <col min="6387" max="6387" width="14.140625" style="145" customWidth="1"/>
    <col min="6388" max="6388" width="12.7109375" style="145" customWidth="1"/>
    <col min="6389" max="6389" width="15.28515625" style="145" customWidth="1"/>
    <col min="6390" max="6390" width="13.5703125" style="145" customWidth="1"/>
    <col min="6391" max="6391" width="15.85546875" style="145" customWidth="1"/>
    <col min="6392" max="6392" width="12.85546875" style="145" customWidth="1"/>
    <col min="6393" max="6395" width="15" style="145" customWidth="1"/>
    <col min="6396" max="6396" width="9.28515625" style="145" customWidth="1"/>
    <col min="6397" max="6397" width="9.7109375" style="145" customWidth="1"/>
    <col min="6398" max="6398" width="10.5703125" style="145" customWidth="1"/>
    <col min="6399" max="6636" width="8.85546875" style="145"/>
    <col min="6637" max="6637" width="3" style="145" bestFit="1" customWidth="1"/>
    <col min="6638" max="6638" width="11" style="145" customWidth="1"/>
    <col min="6639" max="6639" width="4.5703125" style="145" bestFit="1" customWidth="1"/>
    <col min="6640" max="6640" width="4.85546875" style="145" bestFit="1" customWidth="1"/>
    <col min="6641" max="6641" width="39.85546875" style="145" customWidth="1"/>
    <col min="6642" max="6642" width="19.5703125" style="145" customWidth="1"/>
    <col min="6643" max="6643" width="14.140625" style="145" customWidth="1"/>
    <col min="6644" max="6644" width="12.7109375" style="145" customWidth="1"/>
    <col min="6645" max="6645" width="15.28515625" style="145" customWidth="1"/>
    <col min="6646" max="6646" width="13.5703125" style="145" customWidth="1"/>
    <col min="6647" max="6647" width="15.85546875" style="145" customWidth="1"/>
    <col min="6648" max="6648" width="12.85546875" style="145" customWidth="1"/>
    <col min="6649" max="6651" width="15" style="145" customWidth="1"/>
    <col min="6652" max="6652" width="9.28515625" style="145" customWidth="1"/>
    <col min="6653" max="6653" width="9.7109375" style="145" customWidth="1"/>
    <col min="6654" max="6654" width="10.5703125" style="145" customWidth="1"/>
    <col min="6655" max="6892" width="8.85546875" style="145"/>
    <col min="6893" max="6893" width="3" style="145" bestFit="1" customWidth="1"/>
    <col min="6894" max="6894" width="11" style="145" customWidth="1"/>
    <col min="6895" max="6895" width="4.5703125" style="145" bestFit="1" customWidth="1"/>
    <col min="6896" max="6896" width="4.85546875" style="145" bestFit="1" customWidth="1"/>
    <col min="6897" max="6897" width="39.85546875" style="145" customWidth="1"/>
    <col min="6898" max="6898" width="19.5703125" style="145" customWidth="1"/>
    <col min="6899" max="6899" width="14.140625" style="145" customWidth="1"/>
    <col min="6900" max="6900" width="12.7109375" style="145" customWidth="1"/>
    <col min="6901" max="6901" width="15.28515625" style="145" customWidth="1"/>
    <col min="6902" max="6902" width="13.5703125" style="145" customWidth="1"/>
    <col min="6903" max="6903" width="15.85546875" style="145" customWidth="1"/>
    <col min="6904" max="6904" width="12.85546875" style="145" customWidth="1"/>
    <col min="6905" max="6907" width="15" style="145" customWidth="1"/>
    <col min="6908" max="6908" width="9.28515625" style="145" customWidth="1"/>
    <col min="6909" max="6909" width="9.7109375" style="145" customWidth="1"/>
    <col min="6910" max="6910" width="10.5703125" style="145" customWidth="1"/>
    <col min="6911" max="7148" width="8.85546875" style="145"/>
    <col min="7149" max="7149" width="3" style="145" bestFit="1" customWidth="1"/>
    <col min="7150" max="7150" width="11" style="145" customWidth="1"/>
    <col min="7151" max="7151" width="4.5703125" style="145" bestFit="1" customWidth="1"/>
    <col min="7152" max="7152" width="4.85546875" style="145" bestFit="1" customWidth="1"/>
    <col min="7153" max="7153" width="39.85546875" style="145" customWidth="1"/>
    <col min="7154" max="7154" width="19.5703125" style="145" customWidth="1"/>
    <col min="7155" max="7155" width="14.140625" style="145" customWidth="1"/>
    <col min="7156" max="7156" width="12.7109375" style="145" customWidth="1"/>
    <col min="7157" max="7157" width="15.28515625" style="145" customWidth="1"/>
    <col min="7158" max="7158" width="13.5703125" style="145" customWidth="1"/>
    <col min="7159" max="7159" width="15.85546875" style="145" customWidth="1"/>
    <col min="7160" max="7160" width="12.85546875" style="145" customWidth="1"/>
    <col min="7161" max="7163" width="15" style="145" customWidth="1"/>
    <col min="7164" max="7164" width="9.28515625" style="145" customWidth="1"/>
    <col min="7165" max="7165" width="9.7109375" style="145" customWidth="1"/>
    <col min="7166" max="7166" width="10.5703125" style="145" customWidth="1"/>
    <col min="7167" max="7404" width="8.85546875" style="145"/>
    <col min="7405" max="7405" width="3" style="145" bestFit="1" customWidth="1"/>
    <col min="7406" max="7406" width="11" style="145" customWidth="1"/>
    <col min="7407" max="7407" width="4.5703125" style="145" bestFit="1" customWidth="1"/>
    <col min="7408" max="7408" width="4.85546875" style="145" bestFit="1" customWidth="1"/>
    <col min="7409" max="7409" width="39.85546875" style="145" customWidth="1"/>
    <col min="7410" max="7410" width="19.5703125" style="145" customWidth="1"/>
    <col min="7411" max="7411" width="14.140625" style="145" customWidth="1"/>
    <col min="7412" max="7412" width="12.7109375" style="145" customWidth="1"/>
    <col min="7413" max="7413" width="15.28515625" style="145" customWidth="1"/>
    <col min="7414" max="7414" width="13.5703125" style="145" customWidth="1"/>
    <col min="7415" max="7415" width="15.85546875" style="145" customWidth="1"/>
    <col min="7416" max="7416" width="12.85546875" style="145" customWidth="1"/>
    <col min="7417" max="7419" width="15" style="145" customWidth="1"/>
    <col min="7420" max="7420" width="9.28515625" style="145" customWidth="1"/>
    <col min="7421" max="7421" width="9.7109375" style="145" customWidth="1"/>
    <col min="7422" max="7422" width="10.5703125" style="145" customWidth="1"/>
    <col min="7423" max="7660" width="8.85546875" style="145"/>
    <col min="7661" max="7661" width="3" style="145" bestFit="1" customWidth="1"/>
    <col min="7662" max="7662" width="11" style="145" customWidth="1"/>
    <col min="7663" max="7663" width="4.5703125" style="145" bestFit="1" customWidth="1"/>
    <col min="7664" max="7664" width="4.85546875" style="145" bestFit="1" customWidth="1"/>
    <col min="7665" max="7665" width="39.85546875" style="145" customWidth="1"/>
    <col min="7666" max="7666" width="19.5703125" style="145" customWidth="1"/>
    <col min="7667" max="7667" width="14.140625" style="145" customWidth="1"/>
    <col min="7668" max="7668" width="12.7109375" style="145" customWidth="1"/>
    <col min="7669" max="7669" width="15.28515625" style="145" customWidth="1"/>
    <col min="7670" max="7670" width="13.5703125" style="145" customWidth="1"/>
    <col min="7671" max="7671" width="15.85546875" style="145" customWidth="1"/>
    <col min="7672" max="7672" width="12.85546875" style="145" customWidth="1"/>
    <col min="7673" max="7675" width="15" style="145" customWidth="1"/>
    <col min="7676" max="7676" width="9.28515625" style="145" customWidth="1"/>
    <col min="7677" max="7677" width="9.7109375" style="145" customWidth="1"/>
    <col min="7678" max="7678" width="10.5703125" style="145" customWidth="1"/>
    <col min="7679" max="7916" width="8.85546875" style="145"/>
    <col min="7917" max="7917" width="3" style="145" bestFit="1" customWidth="1"/>
    <col min="7918" max="7918" width="11" style="145" customWidth="1"/>
    <col min="7919" max="7919" width="4.5703125" style="145" bestFit="1" customWidth="1"/>
    <col min="7920" max="7920" width="4.85546875" style="145" bestFit="1" customWidth="1"/>
    <col min="7921" max="7921" width="39.85546875" style="145" customWidth="1"/>
    <col min="7922" max="7922" width="19.5703125" style="145" customWidth="1"/>
    <col min="7923" max="7923" width="14.140625" style="145" customWidth="1"/>
    <col min="7924" max="7924" width="12.7109375" style="145" customWidth="1"/>
    <col min="7925" max="7925" width="15.28515625" style="145" customWidth="1"/>
    <col min="7926" max="7926" width="13.5703125" style="145" customWidth="1"/>
    <col min="7927" max="7927" width="15.85546875" style="145" customWidth="1"/>
    <col min="7928" max="7928" width="12.85546875" style="145" customWidth="1"/>
    <col min="7929" max="7931" width="15" style="145" customWidth="1"/>
    <col min="7932" max="7932" width="9.28515625" style="145" customWidth="1"/>
    <col min="7933" max="7933" width="9.7109375" style="145" customWidth="1"/>
    <col min="7934" max="7934" width="10.5703125" style="145" customWidth="1"/>
    <col min="7935" max="8172" width="8.85546875" style="145"/>
    <col min="8173" max="8173" width="3" style="145" bestFit="1" customWidth="1"/>
    <col min="8174" max="8174" width="11" style="145" customWidth="1"/>
    <col min="8175" max="8175" width="4.5703125" style="145" bestFit="1" customWidth="1"/>
    <col min="8176" max="8176" width="4.85546875" style="145" bestFit="1" customWidth="1"/>
    <col min="8177" max="8177" width="39.85546875" style="145" customWidth="1"/>
    <col min="8178" max="8178" width="19.5703125" style="145" customWidth="1"/>
    <col min="8179" max="8179" width="14.140625" style="145" customWidth="1"/>
    <col min="8180" max="8180" width="12.7109375" style="145" customWidth="1"/>
    <col min="8181" max="8181" width="15.28515625" style="145" customWidth="1"/>
    <col min="8182" max="8182" width="13.5703125" style="145" customWidth="1"/>
    <col min="8183" max="8183" width="15.85546875" style="145" customWidth="1"/>
    <col min="8184" max="8184" width="12.85546875" style="145" customWidth="1"/>
    <col min="8185" max="8187" width="15" style="145" customWidth="1"/>
    <col min="8188" max="8188" width="9.28515625" style="145" customWidth="1"/>
    <col min="8189" max="8189" width="9.7109375" style="145" customWidth="1"/>
    <col min="8190" max="8190" width="10.5703125" style="145" customWidth="1"/>
    <col min="8191" max="8428" width="8.85546875" style="145"/>
    <col min="8429" max="8429" width="3" style="145" bestFit="1" customWidth="1"/>
    <col min="8430" max="8430" width="11" style="145" customWidth="1"/>
    <col min="8431" max="8431" width="4.5703125" style="145" bestFit="1" customWidth="1"/>
    <col min="8432" max="8432" width="4.85546875" style="145" bestFit="1" customWidth="1"/>
    <col min="8433" max="8433" width="39.85546875" style="145" customWidth="1"/>
    <col min="8434" max="8434" width="19.5703125" style="145" customWidth="1"/>
    <col min="8435" max="8435" width="14.140625" style="145" customWidth="1"/>
    <col min="8436" max="8436" width="12.7109375" style="145" customWidth="1"/>
    <col min="8437" max="8437" width="15.28515625" style="145" customWidth="1"/>
    <col min="8438" max="8438" width="13.5703125" style="145" customWidth="1"/>
    <col min="8439" max="8439" width="15.85546875" style="145" customWidth="1"/>
    <col min="8440" max="8440" width="12.85546875" style="145" customWidth="1"/>
    <col min="8441" max="8443" width="15" style="145" customWidth="1"/>
    <col min="8444" max="8444" width="9.28515625" style="145" customWidth="1"/>
    <col min="8445" max="8445" width="9.7109375" style="145" customWidth="1"/>
    <col min="8446" max="8446" width="10.5703125" style="145" customWidth="1"/>
    <col min="8447" max="8684" width="8.85546875" style="145"/>
    <col min="8685" max="8685" width="3" style="145" bestFit="1" customWidth="1"/>
    <col min="8686" max="8686" width="11" style="145" customWidth="1"/>
    <col min="8687" max="8687" width="4.5703125" style="145" bestFit="1" customWidth="1"/>
    <col min="8688" max="8688" width="4.85546875" style="145" bestFit="1" customWidth="1"/>
    <col min="8689" max="8689" width="39.85546875" style="145" customWidth="1"/>
    <col min="8690" max="8690" width="19.5703125" style="145" customWidth="1"/>
    <col min="8691" max="8691" width="14.140625" style="145" customWidth="1"/>
    <col min="8692" max="8692" width="12.7109375" style="145" customWidth="1"/>
    <col min="8693" max="8693" width="15.28515625" style="145" customWidth="1"/>
    <col min="8694" max="8694" width="13.5703125" style="145" customWidth="1"/>
    <col min="8695" max="8695" width="15.85546875" style="145" customWidth="1"/>
    <col min="8696" max="8696" width="12.85546875" style="145" customWidth="1"/>
    <col min="8697" max="8699" width="15" style="145" customWidth="1"/>
    <col min="8700" max="8700" width="9.28515625" style="145" customWidth="1"/>
    <col min="8701" max="8701" width="9.7109375" style="145" customWidth="1"/>
    <col min="8702" max="8702" width="10.5703125" style="145" customWidth="1"/>
    <col min="8703" max="8940" width="8.85546875" style="145"/>
    <col min="8941" max="8941" width="3" style="145" bestFit="1" customWidth="1"/>
    <col min="8942" max="8942" width="11" style="145" customWidth="1"/>
    <col min="8943" max="8943" width="4.5703125" style="145" bestFit="1" customWidth="1"/>
    <col min="8944" max="8944" width="4.85546875" style="145" bestFit="1" customWidth="1"/>
    <col min="8945" max="8945" width="39.85546875" style="145" customWidth="1"/>
    <col min="8946" max="8946" width="19.5703125" style="145" customWidth="1"/>
    <col min="8947" max="8947" width="14.140625" style="145" customWidth="1"/>
    <col min="8948" max="8948" width="12.7109375" style="145" customWidth="1"/>
    <col min="8949" max="8949" width="15.28515625" style="145" customWidth="1"/>
    <col min="8950" max="8950" width="13.5703125" style="145" customWidth="1"/>
    <col min="8951" max="8951" width="15.85546875" style="145" customWidth="1"/>
    <col min="8952" max="8952" width="12.85546875" style="145" customWidth="1"/>
    <col min="8953" max="8955" width="15" style="145" customWidth="1"/>
    <col min="8956" max="8956" width="9.28515625" style="145" customWidth="1"/>
    <col min="8957" max="8957" width="9.7109375" style="145" customWidth="1"/>
    <col min="8958" max="8958" width="10.5703125" style="145" customWidth="1"/>
    <col min="8959" max="9196" width="8.85546875" style="145"/>
    <col min="9197" max="9197" width="3" style="145" bestFit="1" customWidth="1"/>
    <col min="9198" max="9198" width="11" style="145" customWidth="1"/>
    <col min="9199" max="9199" width="4.5703125" style="145" bestFit="1" customWidth="1"/>
    <col min="9200" max="9200" width="4.85546875" style="145" bestFit="1" customWidth="1"/>
    <col min="9201" max="9201" width="39.85546875" style="145" customWidth="1"/>
    <col min="9202" max="9202" width="19.5703125" style="145" customWidth="1"/>
    <col min="9203" max="9203" width="14.140625" style="145" customWidth="1"/>
    <col min="9204" max="9204" width="12.7109375" style="145" customWidth="1"/>
    <col min="9205" max="9205" width="15.28515625" style="145" customWidth="1"/>
    <col min="9206" max="9206" width="13.5703125" style="145" customWidth="1"/>
    <col min="9207" max="9207" width="15.85546875" style="145" customWidth="1"/>
    <col min="9208" max="9208" width="12.85546875" style="145" customWidth="1"/>
    <col min="9209" max="9211" width="15" style="145" customWidth="1"/>
    <col min="9212" max="9212" width="9.28515625" style="145" customWidth="1"/>
    <col min="9213" max="9213" width="9.7109375" style="145" customWidth="1"/>
    <col min="9214" max="9214" width="10.5703125" style="145" customWidth="1"/>
    <col min="9215" max="9452" width="8.85546875" style="145"/>
    <col min="9453" max="9453" width="3" style="145" bestFit="1" customWidth="1"/>
    <col min="9454" max="9454" width="11" style="145" customWidth="1"/>
    <col min="9455" max="9455" width="4.5703125" style="145" bestFit="1" customWidth="1"/>
    <col min="9456" max="9456" width="4.85546875" style="145" bestFit="1" customWidth="1"/>
    <col min="9457" max="9457" width="39.85546875" style="145" customWidth="1"/>
    <col min="9458" max="9458" width="19.5703125" style="145" customWidth="1"/>
    <col min="9459" max="9459" width="14.140625" style="145" customWidth="1"/>
    <col min="9460" max="9460" width="12.7109375" style="145" customWidth="1"/>
    <col min="9461" max="9461" width="15.28515625" style="145" customWidth="1"/>
    <col min="9462" max="9462" width="13.5703125" style="145" customWidth="1"/>
    <col min="9463" max="9463" width="15.85546875" style="145" customWidth="1"/>
    <col min="9464" max="9464" width="12.85546875" style="145" customWidth="1"/>
    <col min="9465" max="9467" width="15" style="145" customWidth="1"/>
    <col min="9468" max="9468" width="9.28515625" style="145" customWidth="1"/>
    <col min="9469" max="9469" width="9.7109375" style="145" customWidth="1"/>
    <col min="9470" max="9470" width="10.5703125" style="145" customWidth="1"/>
    <col min="9471" max="9708" width="8.85546875" style="145"/>
    <col min="9709" max="9709" width="3" style="145" bestFit="1" customWidth="1"/>
    <col min="9710" max="9710" width="11" style="145" customWidth="1"/>
    <col min="9711" max="9711" width="4.5703125" style="145" bestFit="1" customWidth="1"/>
    <col min="9712" max="9712" width="4.85546875" style="145" bestFit="1" customWidth="1"/>
    <col min="9713" max="9713" width="39.85546875" style="145" customWidth="1"/>
    <col min="9714" max="9714" width="19.5703125" style="145" customWidth="1"/>
    <col min="9715" max="9715" width="14.140625" style="145" customWidth="1"/>
    <col min="9716" max="9716" width="12.7109375" style="145" customWidth="1"/>
    <col min="9717" max="9717" width="15.28515625" style="145" customWidth="1"/>
    <col min="9718" max="9718" width="13.5703125" style="145" customWidth="1"/>
    <col min="9719" max="9719" width="15.85546875" style="145" customWidth="1"/>
    <col min="9720" max="9720" width="12.85546875" style="145" customWidth="1"/>
    <col min="9721" max="9723" width="15" style="145" customWidth="1"/>
    <col min="9724" max="9724" width="9.28515625" style="145" customWidth="1"/>
    <col min="9725" max="9725" width="9.7109375" style="145" customWidth="1"/>
    <col min="9726" max="9726" width="10.5703125" style="145" customWidth="1"/>
    <col min="9727" max="9964" width="8.85546875" style="145"/>
    <col min="9965" max="9965" width="3" style="145" bestFit="1" customWidth="1"/>
    <col min="9966" max="9966" width="11" style="145" customWidth="1"/>
    <col min="9967" max="9967" width="4.5703125" style="145" bestFit="1" customWidth="1"/>
    <col min="9968" max="9968" width="4.85546875" style="145" bestFit="1" customWidth="1"/>
    <col min="9969" max="9969" width="39.85546875" style="145" customWidth="1"/>
    <col min="9970" max="9970" width="19.5703125" style="145" customWidth="1"/>
    <col min="9971" max="9971" width="14.140625" style="145" customWidth="1"/>
    <col min="9972" max="9972" width="12.7109375" style="145" customWidth="1"/>
    <col min="9973" max="9973" width="15.28515625" style="145" customWidth="1"/>
    <col min="9974" max="9974" width="13.5703125" style="145" customWidth="1"/>
    <col min="9975" max="9975" width="15.85546875" style="145" customWidth="1"/>
    <col min="9976" max="9976" width="12.85546875" style="145" customWidth="1"/>
    <col min="9977" max="9979" width="15" style="145" customWidth="1"/>
    <col min="9980" max="9980" width="9.28515625" style="145" customWidth="1"/>
    <col min="9981" max="9981" width="9.7109375" style="145" customWidth="1"/>
    <col min="9982" max="9982" width="10.5703125" style="145" customWidth="1"/>
    <col min="9983" max="10220" width="8.85546875" style="145"/>
    <col min="10221" max="10221" width="3" style="145" bestFit="1" customWidth="1"/>
    <col min="10222" max="10222" width="11" style="145" customWidth="1"/>
    <col min="10223" max="10223" width="4.5703125" style="145" bestFit="1" customWidth="1"/>
    <col min="10224" max="10224" width="4.85546875" style="145" bestFit="1" customWidth="1"/>
    <col min="10225" max="10225" width="39.85546875" style="145" customWidth="1"/>
    <col min="10226" max="10226" width="19.5703125" style="145" customWidth="1"/>
    <col min="10227" max="10227" width="14.140625" style="145" customWidth="1"/>
    <col min="10228" max="10228" width="12.7109375" style="145" customWidth="1"/>
    <col min="10229" max="10229" width="15.28515625" style="145" customWidth="1"/>
    <col min="10230" max="10230" width="13.5703125" style="145" customWidth="1"/>
    <col min="10231" max="10231" width="15.85546875" style="145" customWidth="1"/>
    <col min="10232" max="10232" width="12.85546875" style="145" customWidth="1"/>
    <col min="10233" max="10235" width="15" style="145" customWidth="1"/>
    <col min="10236" max="10236" width="9.28515625" style="145" customWidth="1"/>
    <col min="10237" max="10237" width="9.7109375" style="145" customWidth="1"/>
    <col min="10238" max="10238" width="10.5703125" style="145" customWidth="1"/>
    <col min="10239" max="10476" width="8.85546875" style="145"/>
    <col min="10477" max="10477" width="3" style="145" bestFit="1" customWidth="1"/>
    <col min="10478" max="10478" width="11" style="145" customWidth="1"/>
    <col min="10479" max="10479" width="4.5703125" style="145" bestFit="1" customWidth="1"/>
    <col min="10480" max="10480" width="4.85546875" style="145" bestFit="1" customWidth="1"/>
    <col min="10481" max="10481" width="39.85546875" style="145" customWidth="1"/>
    <col min="10482" max="10482" width="19.5703125" style="145" customWidth="1"/>
    <col min="10483" max="10483" width="14.140625" style="145" customWidth="1"/>
    <col min="10484" max="10484" width="12.7109375" style="145" customWidth="1"/>
    <col min="10485" max="10485" width="15.28515625" style="145" customWidth="1"/>
    <col min="10486" max="10486" width="13.5703125" style="145" customWidth="1"/>
    <col min="10487" max="10487" width="15.85546875" style="145" customWidth="1"/>
    <col min="10488" max="10488" width="12.85546875" style="145" customWidth="1"/>
    <col min="10489" max="10491" width="15" style="145" customWidth="1"/>
    <col min="10492" max="10492" width="9.28515625" style="145" customWidth="1"/>
    <col min="10493" max="10493" width="9.7109375" style="145" customWidth="1"/>
    <col min="10494" max="10494" width="10.5703125" style="145" customWidth="1"/>
    <col min="10495" max="10732" width="8.85546875" style="145"/>
    <col min="10733" max="10733" width="3" style="145" bestFit="1" customWidth="1"/>
    <col min="10734" max="10734" width="11" style="145" customWidth="1"/>
    <col min="10735" max="10735" width="4.5703125" style="145" bestFit="1" customWidth="1"/>
    <col min="10736" max="10736" width="4.85546875" style="145" bestFit="1" customWidth="1"/>
    <col min="10737" max="10737" width="39.85546875" style="145" customWidth="1"/>
    <col min="10738" max="10738" width="19.5703125" style="145" customWidth="1"/>
    <col min="10739" max="10739" width="14.140625" style="145" customWidth="1"/>
    <col min="10740" max="10740" width="12.7109375" style="145" customWidth="1"/>
    <col min="10741" max="10741" width="15.28515625" style="145" customWidth="1"/>
    <col min="10742" max="10742" width="13.5703125" style="145" customWidth="1"/>
    <col min="10743" max="10743" width="15.85546875" style="145" customWidth="1"/>
    <col min="10744" max="10744" width="12.85546875" style="145" customWidth="1"/>
    <col min="10745" max="10747" width="15" style="145" customWidth="1"/>
    <col min="10748" max="10748" width="9.28515625" style="145" customWidth="1"/>
    <col min="10749" max="10749" width="9.7109375" style="145" customWidth="1"/>
    <col min="10750" max="10750" width="10.5703125" style="145" customWidth="1"/>
    <col min="10751" max="10988" width="8.85546875" style="145"/>
    <col min="10989" max="10989" width="3" style="145" bestFit="1" customWidth="1"/>
    <col min="10990" max="10990" width="11" style="145" customWidth="1"/>
    <col min="10991" max="10991" width="4.5703125" style="145" bestFit="1" customWidth="1"/>
    <col min="10992" max="10992" width="4.85546875" style="145" bestFit="1" customWidth="1"/>
    <col min="10993" max="10993" width="39.85546875" style="145" customWidth="1"/>
    <col min="10994" max="10994" width="19.5703125" style="145" customWidth="1"/>
    <col min="10995" max="10995" width="14.140625" style="145" customWidth="1"/>
    <col min="10996" max="10996" width="12.7109375" style="145" customWidth="1"/>
    <col min="10997" max="10997" width="15.28515625" style="145" customWidth="1"/>
    <col min="10998" max="10998" width="13.5703125" style="145" customWidth="1"/>
    <col min="10999" max="10999" width="15.85546875" style="145" customWidth="1"/>
    <col min="11000" max="11000" width="12.85546875" style="145" customWidth="1"/>
    <col min="11001" max="11003" width="15" style="145" customWidth="1"/>
    <col min="11004" max="11004" width="9.28515625" style="145" customWidth="1"/>
    <col min="11005" max="11005" width="9.7109375" style="145" customWidth="1"/>
    <col min="11006" max="11006" width="10.5703125" style="145" customWidth="1"/>
    <col min="11007" max="11244" width="8.85546875" style="145"/>
    <col min="11245" max="11245" width="3" style="145" bestFit="1" customWidth="1"/>
    <col min="11246" max="11246" width="11" style="145" customWidth="1"/>
    <col min="11247" max="11247" width="4.5703125" style="145" bestFit="1" customWidth="1"/>
    <col min="11248" max="11248" width="4.85546875" style="145" bestFit="1" customWidth="1"/>
    <col min="11249" max="11249" width="39.85546875" style="145" customWidth="1"/>
    <col min="11250" max="11250" width="19.5703125" style="145" customWidth="1"/>
    <col min="11251" max="11251" width="14.140625" style="145" customWidth="1"/>
    <col min="11252" max="11252" width="12.7109375" style="145" customWidth="1"/>
    <col min="11253" max="11253" width="15.28515625" style="145" customWidth="1"/>
    <col min="11254" max="11254" width="13.5703125" style="145" customWidth="1"/>
    <col min="11255" max="11255" width="15.85546875" style="145" customWidth="1"/>
    <col min="11256" max="11256" width="12.85546875" style="145" customWidth="1"/>
    <col min="11257" max="11259" width="15" style="145" customWidth="1"/>
    <col min="11260" max="11260" width="9.28515625" style="145" customWidth="1"/>
    <col min="11261" max="11261" width="9.7109375" style="145" customWidth="1"/>
    <col min="11262" max="11262" width="10.5703125" style="145" customWidth="1"/>
    <col min="11263" max="11500" width="8.85546875" style="145"/>
    <col min="11501" max="11501" width="3" style="145" bestFit="1" customWidth="1"/>
    <col min="11502" max="11502" width="11" style="145" customWidth="1"/>
    <col min="11503" max="11503" width="4.5703125" style="145" bestFit="1" customWidth="1"/>
    <col min="11504" max="11504" width="4.85546875" style="145" bestFit="1" customWidth="1"/>
    <col min="11505" max="11505" width="39.85546875" style="145" customWidth="1"/>
    <col min="11506" max="11506" width="19.5703125" style="145" customWidth="1"/>
    <col min="11507" max="11507" width="14.140625" style="145" customWidth="1"/>
    <col min="11508" max="11508" width="12.7109375" style="145" customWidth="1"/>
    <col min="11509" max="11509" width="15.28515625" style="145" customWidth="1"/>
    <col min="11510" max="11510" width="13.5703125" style="145" customWidth="1"/>
    <col min="11511" max="11511" width="15.85546875" style="145" customWidth="1"/>
    <col min="11512" max="11512" width="12.85546875" style="145" customWidth="1"/>
    <col min="11513" max="11515" width="15" style="145" customWidth="1"/>
    <col min="11516" max="11516" width="9.28515625" style="145" customWidth="1"/>
    <col min="11517" max="11517" width="9.7109375" style="145" customWidth="1"/>
    <col min="11518" max="11518" width="10.5703125" style="145" customWidth="1"/>
    <col min="11519" max="11756" width="8.85546875" style="145"/>
    <col min="11757" max="11757" width="3" style="145" bestFit="1" customWidth="1"/>
    <col min="11758" max="11758" width="11" style="145" customWidth="1"/>
    <col min="11759" max="11759" width="4.5703125" style="145" bestFit="1" customWidth="1"/>
    <col min="11760" max="11760" width="4.85546875" style="145" bestFit="1" customWidth="1"/>
    <col min="11761" max="11761" width="39.85546875" style="145" customWidth="1"/>
    <col min="11762" max="11762" width="19.5703125" style="145" customWidth="1"/>
    <col min="11763" max="11763" width="14.140625" style="145" customWidth="1"/>
    <col min="11764" max="11764" width="12.7109375" style="145" customWidth="1"/>
    <col min="11765" max="11765" width="15.28515625" style="145" customWidth="1"/>
    <col min="11766" max="11766" width="13.5703125" style="145" customWidth="1"/>
    <col min="11767" max="11767" width="15.85546875" style="145" customWidth="1"/>
    <col min="11768" max="11768" width="12.85546875" style="145" customWidth="1"/>
    <col min="11769" max="11771" width="15" style="145" customWidth="1"/>
    <col min="11772" max="11772" width="9.28515625" style="145" customWidth="1"/>
    <col min="11773" max="11773" width="9.7109375" style="145" customWidth="1"/>
    <col min="11774" max="11774" width="10.5703125" style="145" customWidth="1"/>
    <col min="11775" max="12012" width="8.85546875" style="145"/>
    <col min="12013" max="12013" width="3" style="145" bestFit="1" customWidth="1"/>
    <col min="12014" max="12014" width="11" style="145" customWidth="1"/>
    <col min="12015" max="12015" width="4.5703125" style="145" bestFit="1" customWidth="1"/>
    <col min="12016" max="12016" width="4.85546875" style="145" bestFit="1" customWidth="1"/>
    <col min="12017" max="12017" width="39.85546875" style="145" customWidth="1"/>
    <col min="12018" max="12018" width="19.5703125" style="145" customWidth="1"/>
    <col min="12019" max="12019" width="14.140625" style="145" customWidth="1"/>
    <col min="12020" max="12020" width="12.7109375" style="145" customWidth="1"/>
    <col min="12021" max="12021" width="15.28515625" style="145" customWidth="1"/>
    <col min="12022" max="12022" width="13.5703125" style="145" customWidth="1"/>
    <col min="12023" max="12023" width="15.85546875" style="145" customWidth="1"/>
    <col min="12024" max="12024" width="12.85546875" style="145" customWidth="1"/>
    <col min="12025" max="12027" width="15" style="145" customWidth="1"/>
    <col min="12028" max="12028" width="9.28515625" style="145" customWidth="1"/>
    <col min="12029" max="12029" width="9.7109375" style="145" customWidth="1"/>
    <col min="12030" max="12030" width="10.5703125" style="145" customWidth="1"/>
    <col min="12031" max="12268" width="8.85546875" style="145"/>
    <col min="12269" max="12269" width="3" style="145" bestFit="1" customWidth="1"/>
    <col min="12270" max="12270" width="11" style="145" customWidth="1"/>
    <col min="12271" max="12271" width="4.5703125" style="145" bestFit="1" customWidth="1"/>
    <col min="12272" max="12272" width="4.85546875" style="145" bestFit="1" customWidth="1"/>
    <col min="12273" max="12273" width="39.85546875" style="145" customWidth="1"/>
    <col min="12274" max="12274" width="19.5703125" style="145" customWidth="1"/>
    <col min="12275" max="12275" width="14.140625" style="145" customWidth="1"/>
    <col min="12276" max="12276" width="12.7109375" style="145" customWidth="1"/>
    <col min="12277" max="12277" width="15.28515625" style="145" customWidth="1"/>
    <col min="12278" max="12278" width="13.5703125" style="145" customWidth="1"/>
    <col min="12279" max="12279" width="15.85546875" style="145" customWidth="1"/>
    <col min="12280" max="12280" width="12.85546875" style="145" customWidth="1"/>
    <col min="12281" max="12283" width="15" style="145" customWidth="1"/>
    <col min="12284" max="12284" width="9.28515625" style="145" customWidth="1"/>
    <col min="12285" max="12285" width="9.7109375" style="145" customWidth="1"/>
    <col min="12286" max="12286" width="10.5703125" style="145" customWidth="1"/>
    <col min="12287" max="12524" width="8.85546875" style="145"/>
    <col min="12525" max="12525" width="3" style="145" bestFit="1" customWidth="1"/>
    <col min="12526" max="12526" width="11" style="145" customWidth="1"/>
    <col min="12527" max="12527" width="4.5703125" style="145" bestFit="1" customWidth="1"/>
    <col min="12528" max="12528" width="4.85546875" style="145" bestFit="1" customWidth="1"/>
    <col min="12529" max="12529" width="39.85546875" style="145" customWidth="1"/>
    <col min="12530" max="12530" width="19.5703125" style="145" customWidth="1"/>
    <col min="12531" max="12531" width="14.140625" style="145" customWidth="1"/>
    <col min="12532" max="12532" width="12.7109375" style="145" customWidth="1"/>
    <col min="12533" max="12533" width="15.28515625" style="145" customWidth="1"/>
    <col min="12534" max="12534" width="13.5703125" style="145" customWidth="1"/>
    <col min="12535" max="12535" width="15.85546875" style="145" customWidth="1"/>
    <col min="12536" max="12536" width="12.85546875" style="145" customWidth="1"/>
    <col min="12537" max="12539" width="15" style="145" customWidth="1"/>
    <col min="12540" max="12540" width="9.28515625" style="145" customWidth="1"/>
    <col min="12541" max="12541" width="9.7109375" style="145" customWidth="1"/>
    <col min="12542" max="12542" width="10.5703125" style="145" customWidth="1"/>
    <col min="12543" max="12780" width="8.85546875" style="145"/>
    <col min="12781" max="12781" width="3" style="145" bestFit="1" customWidth="1"/>
    <col min="12782" max="12782" width="11" style="145" customWidth="1"/>
    <col min="12783" max="12783" width="4.5703125" style="145" bestFit="1" customWidth="1"/>
    <col min="12784" max="12784" width="4.85546875" style="145" bestFit="1" customWidth="1"/>
    <col min="12785" max="12785" width="39.85546875" style="145" customWidth="1"/>
    <col min="12786" max="12786" width="19.5703125" style="145" customWidth="1"/>
    <col min="12787" max="12787" width="14.140625" style="145" customWidth="1"/>
    <col min="12788" max="12788" width="12.7109375" style="145" customWidth="1"/>
    <col min="12789" max="12789" width="15.28515625" style="145" customWidth="1"/>
    <col min="12790" max="12790" width="13.5703125" style="145" customWidth="1"/>
    <col min="12791" max="12791" width="15.85546875" style="145" customWidth="1"/>
    <col min="12792" max="12792" width="12.85546875" style="145" customWidth="1"/>
    <col min="12793" max="12795" width="15" style="145" customWidth="1"/>
    <col min="12796" max="12796" width="9.28515625" style="145" customWidth="1"/>
    <col min="12797" max="12797" width="9.7109375" style="145" customWidth="1"/>
    <col min="12798" max="12798" width="10.5703125" style="145" customWidth="1"/>
    <col min="12799" max="13036" width="8.85546875" style="145"/>
    <col min="13037" max="13037" width="3" style="145" bestFit="1" customWidth="1"/>
    <col min="13038" max="13038" width="11" style="145" customWidth="1"/>
    <col min="13039" max="13039" width="4.5703125" style="145" bestFit="1" customWidth="1"/>
    <col min="13040" max="13040" width="4.85546875" style="145" bestFit="1" customWidth="1"/>
    <col min="13041" max="13041" width="39.85546875" style="145" customWidth="1"/>
    <col min="13042" max="13042" width="19.5703125" style="145" customWidth="1"/>
    <col min="13043" max="13043" width="14.140625" style="145" customWidth="1"/>
    <col min="13044" max="13044" width="12.7109375" style="145" customWidth="1"/>
    <col min="13045" max="13045" width="15.28515625" style="145" customWidth="1"/>
    <col min="13046" max="13046" width="13.5703125" style="145" customWidth="1"/>
    <col min="13047" max="13047" width="15.85546875" style="145" customWidth="1"/>
    <col min="13048" max="13048" width="12.85546875" style="145" customWidth="1"/>
    <col min="13049" max="13051" width="15" style="145" customWidth="1"/>
    <col min="13052" max="13052" width="9.28515625" style="145" customWidth="1"/>
    <col min="13053" max="13053" width="9.7109375" style="145" customWidth="1"/>
    <col min="13054" max="13054" width="10.5703125" style="145" customWidth="1"/>
    <col min="13055" max="13292" width="8.85546875" style="145"/>
    <col min="13293" max="13293" width="3" style="145" bestFit="1" customWidth="1"/>
    <col min="13294" max="13294" width="11" style="145" customWidth="1"/>
    <col min="13295" max="13295" width="4.5703125" style="145" bestFit="1" customWidth="1"/>
    <col min="13296" max="13296" width="4.85546875" style="145" bestFit="1" customWidth="1"/>
    <col min="13297" max="13297" width="39.85546875" style="145" customWidth="1"/>
    <col min="13298" max="13298" width="19.5703125" style="145" customWidth="1"/>
    <col min="13299" max="13299" width="14.140625" style="145" customWidth="1"/>
    <col min="13300" max="13300" width="12.7109375" style="145" customWidth="1"/>
    <col min="13301" max="13301" width="15.28515625" style="145" customWidth="1"/>
    <col min="13302" max="13302" width="13.5703125" style="145" customWidth="1"/>
    <col min="13303" max="13303" width="15.85546875" style="145" customWidth="1"/>
    <col min="13304" max="13304" width="12.85546875" style="145" customWidth="1"/>
    <col min="13305" max="13307" width="15" style="145" customWidth="1"/>
    <col min="13308" max="13308" width="9.28515625" style="145" customWidth="1"/>
    <col min="13309" max="13309" width="9.7109375" style="145" customWidth="1"/>
    <col min="13310" max="13310" width="10.5703125" style="145" customWidth="1"/>
    <col min="13311" max="13548" width="8.85546875" style="145"/>
    <col min="13549" max="13549" width="3" style="145" bestFit="1" customWidth="1"/>
    <col min="13550" max="13550" width="11" style="145" customWidth="1"/>
    <col min="13551" max="13551" width="4.5703125" style="145" bestFit="1" customWidth="1"/>
    <col min="13552" max="13552" width="4.85546875" style="145" bestFit="1" customWidth="1"/>
    <col min="13553" max="13553" width="39.85546875" style="145" customWidth="1"/>
    <col min="13554" max="13554" width="19.5703125" style="145" customWidth="1"/>
    <col min="13555" max="13555" width="14.140625" style="145" customWidth="1"/>
    <col min="13556" max="13556" width="12.7109375" style="145" customWidth="1"/>
    <col min="13557" max="13557" width="15.28515625" style="145" customWidth="1"/>
    <col min="13558" max="13558" width="13.5703125" style="145" customWidth="1"/>
    <col min="13559" max="13559" width="15.85546875" style="145" customWidth="1"/>
    <col min="13560" max="13560" width="12.85546875" style="145" customWidth="1"/>
    <col min="13561" max="13563" width="15" style="145" customWidth="1"/>
    <col min="13564" max="13564" width="9.28515625" style="145" customWidth="1"/>
    <col min="13565" max="13565" width="9.7109375" style="145" customWidth="1"/>
    <col min="13566" max="13566" width="10.5703125" style="145" customWidth="1"/>
    <col min="13567" max="13804" width="8.85546875" style="145"/>
    <col min="13805" max="13805" width="3" style="145" bestFit="1" customWidth="1"/>
    <col min="13806" max="13806" width="11" style="145" customWidth="1"/>
    <col min="13807" max="13807" width="4.5703125" style="145" bestFit="1" customWidth="1"/>
    <col min="13808" max="13808" width="4.85546875" style="145" bestFit="1" customWidth="1"/>
    <col min="13809" max="13809" width="39.85546875" style="145" customWidth="1"/>
    <col min="13810" max="13810" width="19.5703125" style="145" customWidth="1"/>
    <col min="13811" max="13811" width="14.140625" style="145" customWidth="1"/>
    <col min="13812" max="13812" width="12.7109375" style="145" customWidth="1"/>
    <col min="13813" max="13813" width="15.28515625" style="145" customWidth="1"/>
    <col min="13814" max="13814" width="13.5703125" style="145" customWidth="1"/>
    <col min="13815" max="13815" width="15.85546875" style="145" customWidth="1"/>
    <col min="13816" max="13816" width="12.85546875" style="145" customWidth="1"/>
    <col min="13817" max="13819" width="15" style="145" customWidth="1"/>
    <col min="13820" max="13820" width="9.28515625" style="145" customWidth="1"/>
    <col min="13821" max="13821" width="9.7109375" style="145" customWidth="1"/>
    <col min="13822" max="13822" width="10.5703125" style="145" customWidth="1"/>
    <col min="13823" max="14060" width="8.85546875" style="145"/>
    <col min="14061" max="14061" width="3" style="145" bestFit="1" customWidth="1"/>
    <col min="14062" max="14062" width="11" style="145" customWidth="1"/>
    <col min="14063" max="14063" width="4.5703125" style="145" bestFit="1" customWidth="1"/>
    <col min="14064" max="14064" width="4.85546875" style="145" bestFit="1" customWidth="1"/>
    <col min="14065" max="14065" width="39.85546875" style="145" customWidth="1"/>
    <col min="14066" max="14066" width="19.5703125" style="145" customWidth="1"/>
    <col min="14067" max="14067" width="14.140625" style="145" customWidth="1"/>
    <col min="14068" max="14068" width="12.7109375" style="145" customWidth="1"/>
    <col min="14069" max="14069" width="15.28515625" style="145" customWidth="1"/>
    <col min="14070" max="14070" width="13.5703125" style="145" customWidth="1"/>
    <col min="14071" max="14071" width="15.85546875" style="145" customWidth="1"/>
    <col min="14072" max="14072" width="12.85546875" style="145" customWidth="1"/>
    <col min="14073" max="14075" width="15" style="145" customWidth="1"/>
    <col min="14076" max="14076" width="9.28515625" style="145" customWidth="1"/>
    <col min="14077" max="14077" width="9.7109375" style="145" customWidth="1"/>
    <col min="14078" max="14078" width="10.5703125" style="145" customWidth="1"/>
    <col min="14079" max="14316" width="8.85546875" style="145"/>
    <col min="14317" max="14317" width="3" style="145" bestFit="1" customWidth="1"/>
    <col min="14318" max="14318" width="11" style="145" customWidth="1"/>
    <col min="14319" max="14319" width="4.5703125" style="145" bestFit="1" customWidth="1"/>
    <col min="14320" max="14320" width="4.85546875" style="145" bestFit="1" customWidth="1"/>
    <col min="14321" max="14321" width="39.85546875" style="145" customWidth="1"/>
    <col min="14322" max="14322" width="19.5703125" style="145" customWidth="1"/>
    <col min="14323" max="14323" width="14.140625" style="145" customWidth="1"/>
    <col min="14324" max="14324" width="12.7109375" style="145" customWidth="1"/>
    <col min="14325" max="14325" width="15.28515625" style="145" customWidth="1"/>
    <col min="14326" max="14326" width="13.5703125" style="145" customWidth="1"/>
    <col min="14327" max="14327" width="15.85546875" style="145" customWidth="1"/>
    <col min="14328" max="14328" width="12.85546875" style="145" customWidth="1"/>
    <col min="14329" max="14331" width="15" style="145" customWidth="1"/>
    <col min="14332" max="14332" width="9.28515625" style="145" customWidth="1"/>
    <col min="14333" max="14333" width="9.7109375" style="145" customWidth="1"/>
    <col min="14334" max="14334" width="10.5703125" style="145" customWidth="1"/>
    <col min="14335" max="14572" width="8.85546875" style="145"/>
    <col min="14573" max="14573" width="3" style="145" bestFit="1" customWidth="1"/>
    <col min="14574" max="14574" width="11" style="145" customWidth="1"/>
    <col min="14575" max="14575" width="4.5703125" style="145" bestFit="1" customWidth="1"/>
    <col min="14576" max="14576" width="4.85546875" style="145" bestFit="1" customWidth="1"/>
    <col min="14577" max="14577" width="39.85546875" style="145" customWidth="1"/>
    <col min="14578" max="14578" width="19.5703125" style="145" customWidth="1"/>
    <col min="14579" max="14579" width="14.140625" style="145" customWidth="1"/>
    <col min="14580" max="14580" width="12.7109375" style="145" customWidth="1"/>
    <col min="14581" max="14581" width="15.28515625" style="145" customWidth="1"/>
    <col min="14582" max="14582" width="13.5703125" style="145" customWidth="1"/>
    <col min="14583" max="14583" width="15.85546875" style="145" customWidth="1"/>
    <col min="14584" max="14584" width="12.85546875" style="145" customWidth="1"/>
    <col min="14585" max="14587" width="15" style="145" customWidth="1"/>
    <col min="14588" max="14588" width="9.28515625" style="145" customWidth="1"/>
    <col min="14589" max="14589" width="9.7109375" style="145" customWidth="1"/>
    <col min="14590" max="14590" width="10.5703125" style="145" customWidth="1"/>
    <col min="14591" max="14828" width="8.85546875" style="145"/>
    <col min="14829" max="14829" width="3" style="145" bestFit="1" customWidth="1"/>
    <col min="14830" max="14830" width="11" style="145" customWidth="1"/>
    <col min="14831" max="14831" width="4.5703125" style="145" bestFit="1" customWidth="1"/>
    <col min="14832" max="14832" width="4.85546875" style="145" bestFit="1" customWidth="1"/>
    <col min="14833" max="14833" width="39.85546875" style="145" customWidth="1"/>
    <col min="14834" max="14834" width="19.5703125" style="145" customWidth="1"/>
    <col min="14835" max="14835" width="14.140625" style="145" customWidth="1"/>
    <col min="14836" max="14836" width="12.7109375" style="145" customWidth="1"/>
    <col min="14837" max="14837" width="15.28515625" style="145" customWidth="1"/>
    <col min="14838" max="14838" width="13.5703125" style="145" customWidth="1"/>
    <col min="14839" max="14839" width="15.85546875" style="145" customWidth="1"/>
    <col min="14840" max="14840" width="12.85546875" style="145" customWidth="1"/>
    <col min="14841" max="14843" width="15" style="145" customWidth="1"/>
    <col min="14844" max="14844" width="9.28515625" style="145" customWidth="1"/>
    <col min="14845" max="14845" width="9.7109375" style="145" customWidth="1"/>
    <col min="14846" max="14846" width="10.5703125" style="145" customWidth="1"/>
    <col min="14847" max="15084" width="8.85546875" style="145"/>
    <col min="15085" max="15085" width="3" style="145" bestFit="1" customWidth="1"/>
    <col min="15086" max="15086" width="11" style="145" customWidth="1"/>
    <col min="15087" max="15087" width="4.5703125" style="145" bestFit="1" customWidth="1"/>
    <col min="15088" max="15088" width="4.85546875" style="145" bestFit="1" customWidth="1"/>
    <col min="15089" max="15089" width="39.85546875" style="145" customWidth="1"/>
    <col min="15090" max="15090" width="19.5703125" style="145" customWidth="1"/>
    <col min="15091" max="15091" width="14.140625" style="145" customWidth="1"/>
    <col min="15092" max="15092" width="12.7109375" style="145" customWidth="1"/>
    <col min="15093" max="15093" width="15.28515625" style="145" customWidth="1"/>
    <col min="15094" max="15094" width="13.5703125" style="145" customWidth="1"/>
    <col min="15095" max="15095" width="15.85546875" style="145" customWidth="1"/>
    <col min="15096" max="15096" width="12.85546875" style="145" customWidth="1"/>
    <col min="15097" max="15099" width="15" style="145" customWidth="1"/>
    <col min="15100" max="15100" width="9.28515625" style="145" customWidth="1"/>
    <col min="15101" max="15101" width="9.7109375" style="145" customWidth="1"/>
    <col min="15102" max="15102" width="10.5703125" style="145" customWidth="1"/>
    <col min="15103" max="15340" width="8.85546875" style="145"/>
    <col min="15341" max="15341" width="3" style="145" bestFit="1" customWidth="1"/>
    <col min="15342" max="15342" width="11" style="145" customWidth="1"/>
    <col min="15343" max="15343" width="4.5703125" style="145" bestFit="1" customWidth="1"/>
    <col min="15344" max="15344" width="4.85546875" style="145" bestFit="1" customWidth="1"/>
    <col min="15345" max="15345" width="39.85546875" style="145" customWidth="1"/>
    <col min="15346" max="15346" width="19.5703125" style="145" customWidth="1"/>
    <col min="15347" max="15347" width="14.140625" style="145" customWidth="1"/>
    <col min="15348" max="15348" width="12.7109375" style="145" customWidth="1"/>
    <col min="15349" max="15349" width="15.28515625" style="145" customWidth="1"/>
    <col min="15350" max="15350" width="13.5703125" style="145" customWidth="1"/>
    <col min="15351" max="15351" width="15.85546875" style="145" customWidth="1"/>
    <col min="15352" max="15352" width="12.85546875" style="145" customWidth="1"/>
    <col min="15353" max="15355" width="15" style="145" customWidth="1"/>
    <col min="15356" max="15356" width="9.28515625" style="145" customWidth="1"/>
    <col min="15357" max="15357" width="9.7109375" style="145" customWidth="1"/>
    <col min="15358" max="15358" width="10.5703125" style="145" customWidth="1"/>
    <col min="15359" max="15596" width="8.85546875" style="145"/>
    <col min="15597" max="15597" width="3" style="145" bestFit="1" customWidth="1"/>
    <col min="15598" max="15598" width="11" style="145" customWidth="1"/>
    <col min="15599" max="15599" width="4.5703125" style="145" bestFit="1" customWidth="1"/>
    <col min="15600" max="15600" width="4.85546875" style="145" bestFit="1" customWidth="1"/>
    <col min="15601" max="15601" width="39.85546875" style="145" customWidth="1"/>
    <col min="15602" max="15602" width="19.5703125" style="145" customWidth="1"/>
    <col min="15603" max="15603" width="14.140625" style="145" customWidth="1"/>
    <col min="15604" max="15604" width="12.7109375" style="145" customWidth="1"/>
    <col min="15605" max="15605" width="15.28515625" style="145" customWidth="1"/>
    <col min="15606" max="15606" width="13.5703125" style="145" customWidth="1"/>
    <col min="15607" max="15607" width="15.85546875" style="145" customWidth="1"/>
    <col min="15608" max="15608" width="12.85546875" style="145" customWidth="1"/>
    <col min="15609" max="15611" width="15" style="145" customWidth="1"/>
    <col min="15612" max="15612" width="9.28515625" style="145" customWidth="1"/>
    <col min="15613" max="15613" width="9.7109375" style="145" customWidth="1"/>
    <col min="15614" max="15614" width="10.5703125" style="145" customWidth="1"/>
    <col min="15615" max="15852" width="8.85546875" style="145"/>
    <col min="15853" max="15853" width="3" style="145" bestFit="1" customWidth="1"/>
    <col min="15854" max="15854" width="11" style="145" customWidth="1"/>
    <col min="15855" max="15855" width="4.5703125" style="145" bestFit="1" customWidth="1"/>
    <col min="15856" max="15856" width="4.85546875" style="145" bestFit="1" customWidth="1"/>
    <col min="15857" max="15857" width="39.85546875" style="145" customWidth="1"/>
    <col min="15858" max="15858" width="19.5703125" style="145" customWidth="1"/>
    <col min="15859" max="15859" width="14.140625" style="145" customWidth="1"/>
    <col min="15860" max="15860" width="12.7109375" style="145" customWidth="1"/>
    <col min="15861" max="15861" width="15.28515625" style="145" customWidth="1"/>
    <col min="15862" max="15862" width="13.5703125" style="145" customWidth="1"/>
    <col min="15863" max="15863" width="15.85546875" style="145" customWidth="1"/>
    <col min="15864" max="15864" width="12.85546875" style="145" customWidth="1"/>
    <col min="15865" max="15867" width="15" style="145" customWidth="1"/>
    <col min="15868" max="15868" width="9.28515625" style="145" customWidth="1"/>
    <col min="15869" max="15869" width="9.7109375" style="145" customWidth="1"/>
    <col min="15870" max="15870" width="10.5703125" style="145" customWidth="1"/>
    <col min="15871" max="16108" width="8.85546875" style="145"/>
    <col min="16109" max="16109" width="3" style="145" bestFit="1" customWidth="1"/>
    <col min="16110" max="16110" width="11" style="145" customWidth="1"/>
    <col min="16111" max="16111" width="4.5703125" style="145" bestFit="1" customWidth="1"/>
    <col min="16112" max="16112" width="4.85546875" style="145" bestFit="1" customWidth="1"/>
    <col min="16113" max="16113" width="39.85546875" style="145" customWidth="1"/>
    <col min="16114" max="16114" width="19.5703125" style="145" customWidth="1"/>
    <col min="16115" max="16115" width="14.140625" style="145" customWidth="1"/>
    <col min="16116" max="16116" width="12.7109375" style="145" customWidth="1"/>
    <col min="16117" max="16117" width="15.28515625" style="145" customWidth="1"/>
    <col min="16118" max="16118" width="13.5703125" style="145" customWidth="1"/>
    <col min="16119" max="16119" width="15.85546875" style="145" customWidth="1"/>
    <col min="16120" max="16120" width="12.85546875" style="145" customWidth="1"/>
    <col min="16121" max="16123" width="15" style="145" customWidth="1"/>
    <col min="16124" max="16124" width="9.28515625" style="145" customWidth="1"/>
    <col min="16125" max="16125" width="9.7109375" style="145" customWidth="1"/>
    <col min="16126" max="16126" width="10.5703125" style="145" customWidth="1"/>
    <col min="16127" max="16384" width="8.85546875" style="145"/>
  </cols>
  <sheetData>
    <row r="2" spans="1:7" ht="23.25" x14ac:dyDescent="0.35">
      <c r="A2" s="430" t="s">
        <v>163</v>
      </c>
      <c r="B2" s="430"/>
      <c r="C2" s="430"/>
      <c r="D2" s="430"/>
      <c r="E2" s="430"/>
    </row>
    <row r="3" spans="1:7" ht="19.5" thickBot="1" x14ac:dyDescent="0.35">
      <c r="E3" s="293" t="s">
        <v>195</v>
      </c>
    </row>
    <row r="4" spans="1:7" ht="21.6" customHeight="1" thickBot="1" x14ac:dyDescent="0.25">
      <c r="A4" s="361" t="s">
        <v>23</v>
      </c>
      <c r="B4" s="420" t="s">
        <v>342</v>
      </c>
      <c r="C4" s="421"/>
      <c r="D4" s="421"/>
      <c r="E4" s="441"/>
    </row>
    <row r="5" spans="1:7" ht="18.600000000000001" customHeight="1" thickBot="1" x14ac:dyDescent="0.25">
      <c r="A5" s="362"/>
      <c r="B5" s="444" t="s">
        <v>140</v>
      </c>
      <c r="C5" s="428" t="s">
        <v>238</v>
      </c>
      <c r="D5" s="433"/>
      <c r="E5" s="429"/>
    </row>
    <row r="6" spans="1:7" ht="21.6" customHeight="1" thickBot="1" x14ac:dyDescent="0.25">
      <c r="A6" s="362"/>
      <c r="B6" s="445"/>
      <c r="C6" s="283" t="s">
        <v>215</v>
      </c>
      <c r="D6" s="283" t="s">
        <v>216</v>
      </c>
      <c r="E6" s="283" t="s">
        <v>217</v>
      </c>
    </row>
    <row r="7" spans="1:7" x14ac:dyDescent="0.2">
      <c r="A7" s="13" t="s">
        <v>27</v>
      </c>
      <c r="B7" s="264">
        <v>77</v>
      </c>
      <c r="C7" s="232">
        <v>56</v>
      </c>
      <c r="D7" s="232">
        <v>14</v>
      </c>
      <c r="E7" s="234">
        <v>7</v>
      </c>
      <c r="G7" s="281"/>
    </row>
    <row r="8" spans="1:7" x14ac:dyDescent="0.2">
      <c r="A8" s="18" t="s">
        <v>28</v>
      </c>
      <c r="B8" s="171">
        <v>10</v>
      </c>
      <c r="C8" s="171">
        <v>9</v>
      </c>
      <c r="D8" s="171">
        <v>0</v>
      </c>
      <c r="E8" s="235">
        <v>1</v>
      </c>
    </row>
    <row r="9" spans="1:7" x14ac:dyDescent="0.2">
      <c r="A9" s="25" t="s">
        <v>29</v>
      </c>
      <c r="B9" s="265">
        <v>1</v>
      </c>
      <c r="C9" s="231">
        <v>1</v>
      </c>
      <c r="D9" s="231">
        <v>0</v>
      </c>
      <c r="E9" s="236">
        <v>0</v>
      </c>
    </row>
    <row r="10" spans="1:7" x14ac:dyDescent="0.2">
      <c r="A10" s="25" t="s">
        <v>30</v>
      </c>
      <c r="B10" s="265">
        <v>1</v>
      </c>
      <c r="C10" s="231">
        <v>1</v>
      </c>
      <c r="D10" s="231">
        <v>0</v>
      </c>
      <c r="E10" s="236">
        <v>0</v>
      </c>
    </row>
    <row r="11" spans="1:7" x14ac:dyDescent="0.2">
      <c r="A11" s="25" t="s">
        <v>31</v>
      </c>
      <c r="B11" s="265">
        <v>0</v>
      </c>
      <c r="C11" s="231">
        <v>0</v>
      </c>
      <c r="D11" s="231">
        <v>0</v>
      </c>
      <c r="E11" s="236">
        <v>0</v>
      </c>
    </row>
    <row r="12" spans="1:7" x14ac:dyDescent="0.2">
      <c r="A12" s="25" t="s">
        <v>32</v>
      </c>
      <c r="B12" s="265">
        <v>0</v>
      </c>
      <c r="C12" s="231">
        <v>0</v>
      </c>
      <c r="D12" s="231">
        <v>0</v>
      </c>
      <c r="E12" s="236">
        <v>0</v>
      </c>
    </row>
    <row r="13" spans="1:7" x14ac:dyDescent="0.2">
      <c r="A13" s="25" t="s">
        <v>33</v>
      </c>
      <c r="B13" s="265">
        <v>8</v>
      </c>
      <c r="C13" s="231">
        <v>7</v>
      </c>
      <c r="D13" s="231">
        <v>0</v>
      </c>
      <c r="E13" s="236">
        <v>1</v>
      </c>
    </row>
    <row r="14" spans="1:7" x14ac:dyDescent="0.2">
      <c r="A14" s="25" t="s">
        <v>34</v>
      </c>
      <c r="B14" s="265">
        <v>0</v>
      </c>
      <c r="C14" s="231">
        <v>0</v>
      </c>
      <c r="D14" s="231">
        <v>0</v>
      </c>
      <c r="E14" s="236">
        <v>0</v>
      </c>
    </row>
    <row r="15" spans="1:7" x14ac:dyDescent="0.2">
      <c r="A15" s="25" t="s">
        <v>35</v>
      </c>
      <c r="B15" s="265">
        <v>0</v>
      </c>
      <c r="C15" s="231">
        <v>0</v>
      </c>
      <c r="D15" s="231">
        <v>0</v>
      </c>
      <c r="E15" s="236">
        <v>0</v>
      </c>
    </row>
    <row r="16" spans="1:7" x14ac:dyDescent="0.2">
      <c r="A16" s="25" t="s">
        <v>36</v>
      </c>
      <c r="B16" s="265">
        <v>0</v>
      </c>
      <c r="C16" s="231">
        <v>0</v>
      </c>
      <c r="D16" s="231">
        <v>0</v>
      </c>
      <c r="E16" s="236">
        <v>0</v>
      </c>
    </row>
    <row r="17" spans="1:5" x14ac:dyDescent="0.2">
      <c r="A17" s="25" t="s">
        <v>37</v>
      </c>
      <c r="B17" s="265">
        <v>0</v>
      </c>
      <c r="C17" s="231">
        <v>0</v>
      </c>
      <c r="D17" s="231">
        <v>0</v>
      </c>
      <c r="E17" s="236">
        <v>0</v>
      </c>
    </row>
    <row r="18" spans="1:5" x14ac:dyDescent="0.2">
      <c r="A18" s="25" t="s">
        <v>38</v>
      </c>
      <c r="B18" s="265">
        <v>0</v>
      </c>
      <c r="C18" s="231">
        <v>0</v>
      </c>
      <c r="D18" s="231">
        <v>0</v>
      </c>
      <c r="E18" s="236">
        <v>0</v>
      </c>
    </row>
    <row r="19" spans="1:5" x14ac:dyDescent="0.2">
      <c r="A19" s="18" t="s">
        <v>39</v>
      </c>
      <c r="B19" s="171">
        <v>8</v>
      </c>
      <c r="C19" s="171">
        <v>7</v>
      </c>
      <c r="D19" s="171">
        <v>0</v>
      </c>
      <c r="E19" s="235">
        <v>1</v>
      </c>
    </row>
    <row r="20" spans="1:5" x14ac:dyDescent="0.2">
      <c r="A20" s="25" t="s">
        <v>40</v>
      </c>
      <c r="B20" s="265">
        <v>0</v>
      </c>
      <c r="C20" s="231">
        <v>0</v>
      </c>
      <c r="D20" s="231">
        <v>0</v>
      </c>
      <c r="E20" s="236">
        <v>0</v>
      </c>
    </row>
    <row r="21" spans="1:5" x14ac:dyDescent="0.2">
      <c r="A21" s="28" t="s">
        <v>41</v>
      </c>
      <c r="B21" s="265">
        <v>0</v>
      </c>
      <c r="C21" s="231">
        <v>0</v>
      </c>
      <c r="D21" s="231">
        <v>0</v>
      </c>
      <c r="E21" s="236">
        <v>0</v>
      </c>
    </row>
    <row r="22" spans="1:5" x14ac:dyDescent="0.2">
      <c r="A22" s="25" t="s">
        <v>42</v>
      </c>
      <c r="B22" s="265">
        <v>0</v>
      </c>
      <c r="C22" s="231">
        <v>0</v>
      </c>
      <c r="D22" s="231">
        <v>0</v>
      </c>
      <c r="E22" s="236">
        <v>0</v>
      </c>
    </row>
    <row r="23" spans="1:5" x14ac:dyDescent="0.2">
      <c r="A23" s="25" t="s">
        <v>43</v>
      </c>
      <c r="B23" s="265">
        <v>2</v>
      </c>
      <c r="C23" s="231">
        <v>2</v>
      </c>
      <c r="D23" s="231">
        <v>0</v>
      </c>
      <c r="E23" s="236">
        <v>0</v>
      </c>
    </row>
    <row r="24" spans="1:5" x14ac:dyDescent="0.2">
      <c r="A24" s="25" t="s">
        <v>44</v>
      </c>
      <c r="B24" s="265">
        <v>0</v>
      </c>
      <c r="C24" s="231">
        <v>0</v>
      </c>
      <c r="D24" s="231">
        <v>0</v>
      </c>
      <c r="E24" s="236">
        <v>0</v>
      </c>
    </row>
    <row r="25" spans="1:5" x14ac:dyDescent="0.2">
      <c r="A25" s="25" t="s">
        <v>45</v>
      </c>
      <c r="B25" s="265">
        <v>4</v>
      </c>
      <c r="C25" s="231">
        <v>4</v>
      </c>
      <c r="D25" s="231">
        <v>0</v>
      </c>
      <c r="E25" s="236">
        <v>0</v>
      </c>
    </row>
    <row r="26" spans="1:5" x14ac:dyDescent="0.2">
      <c r="A26" s="25" t="s">
        <v>46</v>
      </c>
      <c r="B26" s="265">
        <v>0</v>
      </c>
      <c r="C26" s="231">
        <v>0</v>
      </c>
      <c r="D26" s="231">
        <v>0</v>
      </c>
      <c r="E26" s="236">
        <v>0</v>
      </c>
    </row>
    <row r="27" spans="1:5" x14ac:dyDescent="0.2">
      <c r="A27" s="25" t="s">
        <v>47</v>
      </c>
      <c r="B27" s="265">
        <v>2</v>
      </c>
      <c r="C27" s="231">
        <v>1</v>
      </c>
      <c r="D27" s="231">
        <v>0</v>
      </c>
      <c r="E27" s="236">
        <v>1</v>
      </c>
    </row>
    <row r="28" spans="1:5" x14ac:dyDescent="0.2">
      <c r="A28" s="18" t="s">
        <v>48</v>
      </c>
      <c r="B28" s="171">
        <v>11</v>
      </c>
      <c r="C28" s="171">
        <v>11</v>
      </c>
      <c r="D28" s="171">
        <v>0</v>
      </c>
      <c r="E28" s="235">
        <v>0</v>
      </c>
    </row>
    <row r="29" spans="1:5" x14ac:dyDescent="0.2">
      <c r="A29" s="25" t="s">
        <v>49</v>
      </c>
      <c r="B29" s="265">
        <v>1</v>
      </c>
      <c r="C29" s="231">
        <v>1</v>
      </c>
      <c r="D29" s="231">
        <v>0</v>
      </c>
      <c r="E29" s="236">
        <v>0</v>
      </c>
    </row>
    <row r="30" spans="1:5" x14ac:dyDescent="0.2">
      <c r="A30" s="25" t="s">
        <v>50</v>
      </c>
      <c r="B30" s="265">
        <v>0</v>
      </c>
      <c r="C30" s="231">
        <v>0</v>
      </c>
      <c r="D30" s="231">
        <v>0</v>
      </c>
      <c r="E30" s="236">
        <v>0</v>
      </c>
    </row>
    <row r="31" spans="1:5" x14ac:dyDescent="0.2">
      <c r="A31" s="25" t="s">
        <v>51</v>
      </c>
      <c r="B31" s="265">
        <v>0</v>
      </c>
      <c r="C31" s="231">
        <v>0</v>
      </c>
      <c r="D31" s="231">
        <v>0</v>
      </c>
      <c r="E31" s="236">
        <v>0</v>
      </c>
    </row>
    <row r="32" spans="1:5" x14ac:dyDescent="0.2">
      <c r="A32" s="25" t="s">
        <v>52</v>
      </c>
      <c r="B32" s="265">
        <v>7</v>
      </c>
      <c r="C32" s="231">
        <v>7</v>
      </c>
      <c r="D32" s="231">
        <v>0</v>
      </c>
      <c r="E32" s="236">
        <v>0</v>
      </c>
    </row>
    <row r="33" spans="1:5" x14ac:dyDescent="0.2">
      <c r="A33" s="25" t="s">
        <v>53</v>
      </c>
      <c r="B33" s="265">
        <v>3</v>
      </c>
      <c r="C33" s="231">
        <v>3</v>
      </c>
      <c r="D33" s="231">
        <v>0</v>
      </c>
      <c r="E33" s="236">
        <v>0</v>
      </c>
    </row>
    <row r="34" spans="1:5" x14ac:dyDescent="0.2">
      <c r="A34" s="18" t="s">
        <v>54</v>
      </c>
      <c r="B34" s="171">
        <v>0</v>
      </c>
      <c r="C34" s="171">
        <v>0</v>
      </c>
      <c r="D34" s="171">
        <v>0</v>
      </c>
      <c r="E34" s="235">
        <v>0</v>
      </c>
    </row>
    <row r="35" spans="1:5" x14ac:dyDescent="0.2">
      <c r="A35" s="25" t="s">
        <v>55</v>
      </c>
      <c r="B35" s="265">
        <v>0</v>
      </c>
      <c r="C35" s="231">
        <v>0</v>
      </c>
      <c r="D35" s="231">
        <v>0</v>
      </c>
      <c r="E35" s="236">
        <v>0</v>
      </c>
    </row>
    <row r="36" spans="1:5" x14ac:dyDescent="0.2">
      <c r="A36" s="25" t="s">
        <v>56</v>
      </c>
      <c r="B36" s="265">
        <v>0</v>
      </c>
      <c r="C36" s="231">
        <v>0</v>
      </c>
      <c r="D36" s="231">
        <v>0</v>
      </c>
      <c r="E36" s="236">
        <v>0</v>
      </c>
    </row>
    <row r="37" spans="1:5" x14ac:dyDescent="0.2">
      <c r="A37" s="25" t="s">
        <v>57</v>
      </c>
      <c r="B37" s="265">
        <v>0</v>
      </c>
      <c r="C37" s="231">
        <v>0</v>
      </c>
      <c r="D37" s="231">
        <v>0</v>
      </c>
      <c r="E37" s="236">
        <v>0</v>
      </c>
    </row>
    <row r="38" spans="1:5" ht="34.5" x14ac:dyDescent="0.2">
      <c r="A38" s="29" t="s">
        <v>58</v>
      </c>
      <c r="B38" s="265">
        <v>0</v>
      </c>
      <c r="C38" s="231">
        <v>0</v>
      </c>
      <c r="D38" s="231">
        <v>0</v>
      </c>
      <c r="E38" s="236">
        <v>0</v>
      </c>
    </row>
    <row r="39" spans="1:5" x14ac:dyDescent="0.2">
      <c r="A39" s="25" t="s">
        <v>59</v>
      </c>
      <c r="B39" s="265">
        <v>0</v>
      </c>
      <c r="C39" s="231">
        <v>0</v>
      </c>
      <c r="D39" s="231">
        <v>0</v>
      </c>
      <c r="E39" s="236">
        <v>0</v>
      </c>
    </row>
    <row r="40" spans="1:5" x14ac:dyDescent="0.2">
      <c r="A40" s="25" t="s">
        <v>60</v>
      </c>
      <c r="B40" s="265">
        <v>0</v>
      </c>
      <c r="C40" s="231">
        <v>0</v>
      </c>
      <c r="D40" s="231">
        <v>0</v>
      </c>
      <c r="E40" s="236">
        <v>0</v>
      </c>
    </row>
    <row r="41" spans="1:5" x14ac:dyDescent="0.2">
      <c r="A41" s="25" t="s">
        <v>61</v>
      </c>
      <c r="B41" s="265">
        <v>0</v>
      </c>
      <c r="C41" s="231">
        <v>0</v>
      </c>
      <c r="D41" s="231">
        <v>0</v>
      </c>
      <c r="E41" s="236">
        <v>0</v>
      </c>
    </row>
    <row r="42" spans="1:5" x14ac:dyDescent="0.2">
      <c r="A42" s="18" t="s">
        <v>62</v>
      </c>
      <c r="B42" s="171">
        <v>15</v>
      </c>
      <c r="C42" s="171">
        <v>13</v>
      </c>
      <c r="D42" s="171">
        <v>1</v>
      </c>
      <c r="E42" s="235">
        <v>1</v>
      </c>
    </row>
    <row r="43" spans="1:5" x14ac:dyDescent="0.2">
      <c r="A43" s="25" t="s">
        <v>63</v>
      </c>
      <c r="B43" s="265">
        <v>1</v>
      </c>
      <c r="C43" s="231">
        <v>1</v>
      </c>
      <c r="D43" s="231">
        <v>0</v>
      </c>
      <c r="E43" s="236">
        <v>0</v>
      </c>
    </row>
    <row r="44" spans="1:5" x14ac:dyDescent="0.2">
      <c r="A44" s="25" t="s">
        <v>64</v>
      </c>
      <c r="B44" s="265">
        <v>0</v>
      </c>
      <c r="C44" s="231">
        <v>0</v>
      </c>
      <c r="D44" s="231">
        <v>0</v>
      </c>
      <c r="E44" s="236">
        <v>0</v>
      </c>
    </row>
    <row r="45" spans="1:5" x14ac:dyDescent="0.2">
      <c r="A45" s="25" t="s">
        <v>65</v>
      </c>
      <c r="B45" s="265">
        <v>0</v>
      </c>
      <c r="C45" s="231">
        <v>0</v>
      </c>
      <c r="D45" s="231">
        <v>0</v>
      </c>
      <c r="E45" s="236">
        <v>0</v>
      </c>
    </row>
    <row r="46" spans="1:5" x14ac:dyDescent="0.2">
      <c r="A46" s="25" t="s">
        <v>66</v>
      </c>
      <c r="B46" s="265">
        <v>3</v>
      </c>
      <c r="C46" s="231">
        <v>3</v>
      </c>
      <c r="D46" s="231">
        <v>0</v>
      </c>
      <c r="E46" s="236">
        <v>0</v>
      </c>
    </row>
    <row r="47" spans="1:5" x14ac:dyDescent="0.2">
      <c r="A47" s="25" t="s">
        <v>67</v>
      </c>
      <c r="B47" s="265">
        <v>1</v>
      </c>
      <c r="C47" s="231">
        <v>1</v>
      </c>
      <c r="D47" s="231">
        <v>0</v>
      </c>
      <c r="E47" s="236">
        <v>0</v>
      </c>
    </row>
    <row r="48" spans="1:5" x14ac:dyDescent="0.2">
      <c r="A48" s="25" t="s">
        <v>68</v>
      </c>
      <c r="B48" s="265">
        <v>1</v>
      </c>
      <c r="C48" s="231">
        <v>1</v>
      </c>
      <c r="D48" s="231">
        <v>0</v>
      </c>
      <c r="E48" s="236">
        <v>0</v>
      </c>
    </row>
    <row r="49" spans="1:5" x14ac:dyDescent="0.2">
      <c r="A49" s="25" t="s">
        <v>69</v>
      </c>
      <c r="B49" s="265">
        <v>2</v>
      </c>
      <c r="C49" s="231">
        <v>2</v>
      </c>
      <c r="D49" s="231">
        <v>0</v>
      </c>
      <c r="E49" s="236">
        <v>0</v>
      </c>
    </row>
    <row r="50" spans="1:5" x14ac:dyDescent="0.2">
      <c r="A50" s="25" t="s">
        <v>70</v>
      </c>
      <c r="B50" s="265">
        <v>1</v>
      </c>
      <c r="C50" s="231">
        <v>1</v>
      </c>
      <c r="D50" s="231">
        <v>0</v>
      </c>
      <c r="E50" s="236">
        <v>0</v>
      </c>
    </row>
    <row r="51" spans="1:5" x14ac:dyDescent="0.2">
      <c r="A51" s="25" t="s">
        <v>71</v>
      </c>
      <c r="B51" s="265">
        <v>4</v>
      </c>
      <c r="C51" s="231">
        <v>2</v>
      </c>
      <c r="D51" s="231">
        <v>1</v>
      </c>
      <c r="E51" s="236">
        <v>1</v>
      </c>
    </row>
    <row r="52" spans="1:5" x14ac:dyDescent="0.2">
      <c r="A52" s="25" t="s">
        <v>72</v>
      </c>
      <c r="B52" s="265">
        <v>0</v>
      </c>
      <c r="C52" s="231">
        <v>0</v>
      </c>
      <c r="D52" s="231">
        <v>0</v>
      </c>
      <c r="E52" s="236">
        <v>0</v>
      </c>
    </row>
    <row r="53" spans="1:5" x14ac:dyDescent="0.2">
      <c r="A53" s="25" t="s">
        <v>73</v>
      </c>
      <c r="B53" s="265">
        <v>0</v>
      </c>
      <c r="C53" s="231">
        <v>0</v>
      </c>
      <c r="D53" s="231">
        <v>0</v>
      </c>
      <c r="E53" s="236">
        <v>0</v>
      </c>
    </row>
    <row r="54" spans="1:5" x14ac:dyDescent="0.2">
      <c r="A54" s="25" t="s">
        <v>74</v>
      </c>
      <c r="B54" s="265">
        <v>0</v>
      </c>
      <c r="C54" s="231">
        <v>0</v>
      </c>
      <c r="D54" s="231">
        <v>0</v>
      </c>
      <c r="E54" s="236">
        <v>0</v>
      </c>
    </row>
    <row r="55" spans="1:5" x14ac:dyDescent="0.2">
      <c r="A55" s="25" t="s">
        <v>75</v>
      </c>
      <c r="B55" s="265">
        <v>2</v>
      </c>
      <c r="C55" s="231">
        <v>2</v>
      </c>
      <c r="D55" s="231">
        <v>0</v>
      </c>
      <c r="E55" s="236">
        <v>0</v>
      </c>
    </row>
    <row r="56" spans="1:5" x14ac:dyDescent="0.2">
      <c r="A56" s="18" t="s">
        <v>76</v>
      </c>
      <c r="B56" s="171">
        <v>3</v>
      </c>
      <c r="C56" s="171">
        <v>0</v>
      </c>
      <c r="D56" s="171">
        <v>2</v>
      </c>
      <c r="E56" s="235">
        <v>1</v>
      </c>
    </row>
    <row r="57" spans="1:5" x14ac:dyDescent="0.2">
      <c r="A57" s="25" t="s">
        <v>77</v>
      </c>
      <c r="B57" s="265">
        <v>1</v>
      </c>
      <c r="C57" s="231">
        <v>0</v>
      </c>
      <c r="D57" s="231">
        <v>1</v>
      </c>
      <c r="E57" s="236">
        <v>0</v>
      </c>
    </row>
    <row r="58" spans="1:5" x14ac:dyDescent="0.2">
      <c r="A58" s="25" t="s">
        <v>78</v>
      </c>
      <c r="B58" s="265">
        <v>0</v>
      </c>
      <c r="C58" s="231">
        <v>0</v>
      </c>
      <c r="D58" s="231">
        <v>0</v>
      </c>
      <c r="E58" s="236">
        <v>0</v>
      </c>
    </row>
    <row r="59" spans="1:5" x14ac:dyDescent="0.2">
      <c r="A59" s="25" t="s">
        <v>79</v>
      </c>
      <c r="B59" s="265">
        <v>2</v>
      </c>
      <c r="C59" s="231">
        <v>0</v>
      </c>
      <c r="D59" s="231">
        <v>1</v>
      </c>
      <c r="E59" s="236">
        <v>1</v>
      </c>
    </row>
    <row r="60" spans="1:5" x14ac:dyDescent="0.2">
      <c r="A60" s="25" t="s">
        <v>80</v>
      </c>
      <c r="B60" s="265">
        <v>0</v>
      </c>
      <c r="C60" s="231">
        <v>0</v>
      </c>
      <c r="D60" s="231">
        <v>0</v>
      </c>
      <c r="E60" s="236">
        <v>0</v>
      </c>
    </row>
    <row r="61" spans="1:5" x14ac:dyDescent="0.2">
      <c r="A61" s="18" t="s">
        <v>81</v>
      </c>
      <c r="B61" s="171">
        <v>30</v>
      </c>
      <c r="C61" s="171">
        <v>16</v>
      </c>
      <c r="D61" s="171">
        <v>11</v>
      </c>
      <c r="E61" s="235">
        <v>3</v>
      </c>
    </row>
    <row r="62" spans="1:5" x14ac:dyDescent="0.2">
      <c r="A62" s="25" t="s">
        <v>82</v>
      </c>
      <c r="B62" s="265">
        <v>0</v>
      </c>
      <c r="C62" s="231">
        <v>0</v>
      </c>
      <c r="D62" s="231">
        <v>0</v>
      </c>
      <c r="E62" s="236">
        <v>0</v>
      </c>
    </row>
    <row r="63" spans="1:5" x14ac:dyDescent="0.2">
      <c r="A63" s="25" t="s">
        <v>83</v>
      </c>
      <c r="B63" s="265">
        <v>0</v>
      </c>
      <c r="C63" s="231">
        <v>0</v>
      </c>
      <c r="D63" s="231">
        <v>0</v>
      </c>
      <c r="E63" s="236">
        <v>0</v>
      </c>
    </row>
    <row r="64" spans="1:5" x14ac:dyDescent="0.2">
      <c r="A64" s="25" t="s">
        <v>84</v>
      </c>
      <c r="B64" s="265">
        <v>0</v>
      </c>
      <c r="C64" s="231">
        <v>0</v>
      </c>
      <c r="D64" s="231">
        <v>0</v>
      </c>
      <c r="E64" s="236">
        <v>0</v>
      </c>
    </row>
    <row r="65" spans="1:5" x14ac:dyDescent="0.2">
      <c r="A65" s="25" t="s">
        <v>85</v>
      </c>
      <c r="B65" s="265">
        <v>19</v>
      </c>
      <c r="C65" s="231">
        <v>5</v>
      </c>
      <c r="D65" s="231">
        <v>11</v>
      </c>
      <c r="E65" s="236">
        <v>3</v>
      </c>
    </row>
    <row r="66" spans="1:5" x14ac:dyDescent="0.2">
      <c r="A66" s="25" t="s">
        <v>86</v>
      </c>
      <c r="B66" s="265">
        <v>0</v>
      </c>
      <c r="C66" s="231">
        <v>0</v>
      </c>
      <c r="D66" s="231">
        <v>0</v>
      </c>
      <c r="E66" s="236">
        <v>0</v>
      </c>
    </row>
    <row r="67" spans="1:5" x14ac:dyDescent="0.2">
      <c r="A67" s="25" t="s">
        <v>87</v>
      </c>
      <c r="B67" s="265">
        <v>0</v>
      </c>
      <c r="C67" s="231">
        <v>0</v>
      </c>
      <c r="D67" s="231">
        <v>0</v>
      </c>
      <c r="E67" s="236">
        <v>0</v>
      </c>
    </row>
    <row r="68" spans="1:5" x14ac:dyDescent="0.2">
      <c r="A68" s="25" t="s">
        <v>88</v>
      </c>
      <c r="B68" s="265">
        <v>8</v>
      </c>
      <c r="C68" s="231">
        <v>8</v>
      </c>
      <c r="D68" s="231">
        <v>0</v>
      </c>
      <c r="E68" s="236">
        <v>0</v>
      </c>
    </row>
    <row r="69" spans="1:5" x14ac:dyDescent="0.2">
      <c r="A69" s="25" t="s">
        <v>89</v>
      </c>
      <c r="B69" s="265">
        <v>1</v>
      </c>
      <c r="C69" s="231">
        <v>1</v>
      </c>
      <c r="D69" s="231">
        <v>0</v>
      </c>
      <c r="E69" s="236">
        <v>0</v>
      </c>
    </row>
    <row r="70" spans="1:5" x14ac:dyDescent="0.2">
      <c r="A70" s="25" t="s">
        <v>90</v>
      </c>
      <c r="B70" s="265">
        <v>2</v>
      </c>
      <c r="C70" s="231">
        <v>2</v>
      </c>
      <c r="D70" s="231">
        <v>0</v>
      </c>
      <c r="E70" s="236">
        <v>0</v>
      </c>
    </row>
    <row r="71" spans="1:5" x14ac:dyDescent="0.2">
      <c r="A71" s="18" t="s">
        <v>91</v>
      </c>
      <c r="B71" s="171">
        <v>0</v>
      </c>
      <c r="C71" s="171">
        <v>0</v>
      </c>
      <c r="D71" s="171">
        <v>0</v>
      </c>
      <c r="E71" s="235">
        <v>0</v>
      </c>
    </row>
    <row r="72" spans="1:5" x14ac:dyDescent="0.2">
      <c r="A72" s="25" t="s">
        <v>92</v>
      </c>
      <c r="B72" s="265">
        <v>0</v>
      </c>
      <c r="C72" s="231">
        <v>0</v>
      </c>
      <c r="D72" s="231">
        <v>0</v>
      </c>
      <c r="E72" s="236">
        <v>0</v>
      </c>
    </row>
    <row r="73" spans="1:5" x14ac:dyDescent="0.2">
      <c r="A73" s="28" t="s">
        <v>93</v>
      </c>
      <c r="B73" s="265">
        <v>0</v>
      </c>
      <c r="C73" s="231">
        <v>0</v>
      </c>
      <c r="D73" s="231">
        <v>0</v>
      </c>
      <c r="E73" s="236">
        <v>0</v>
      </c>
    </row>
    <row r="74" spans="1:5" x14ac:dyDescent="0.2">
      <c r="A74" s="25" t="s">
        <v>94</v>
      </c>
      <c r="B74" s="265">
        <v>0</v>
      </c>
      <c r="C74" s="231">
        <v>0</v>
      </c>
      <c r="D74" s="231">
        <v>0</v>
      </c>
      <c r="E74" s="236">
        <v>0</v>
      </c>
    </row>
    <row r="75" spans="1:5" x14ac:dyDescent="0.2">
      <c r="A75" s="25" t="s">
        <v>95</v>
      </c>
      <c r="B75" s="265">
        <v>0</v>
      </c>
      <c r="C75" s="231">
        <v>0</v>
      </c>
      <c r="D75" s="231">
        <v>0</v>
      </c>
      <c r="E75" s="236">
        <v>0</v>
      </c>
    </row>
    <row r="76" spans="1:5" x14ac:dyDescent="0.2">
      <c r="A76" s="25" t="s">
        <v>96</v>
      </c>
      <c r="B76" s="265">
        <v>0</v>
      </c>
      <c r="C76" s="231">
        <v>0</v>
      </c>
      <c r="D76" s="231">
        <v>0</v>
      </c>
      <c r="E76" s="236">
        <v>0</v>
      </c>
    </row>
    <row r="77" spans="1:5" x14ac:dyDescent="0.2">
      <c r="A77" s="25" t="s">
        <v>97</v>
      </c>
      <c r="B77" s="265">
        <v>0</v>
      </c>
      <c r="C77" s="231">
        <v>0</v>
      </c>
      <c r="D77" s="231">
        <v>0</v>
      </c>
      <c r="E77" s="236">
        <v>0</v>
      </c>
    </row>
    <row r="78" spans="1:5" x14ac:dyDescent="0.2">
      <c r="A78" s="25" t="s">
        <v>98</v>
      </c>
      <c r="B78" s="265">
        <v>0</v>
      </c>
      <c r="C78" s="231">
        <v>0</v>
      </c>
      <c r="D78" s="231">
        <v>0</v>
      </c>
      <c r="E78" s="236">
        <v>0</v>
      </c>
    </row>
    <row r="79" spans="1:5" x14ac:dyDescent="0.2">
      <c r="A79" s="25" t="s">
        <v>99</v>
      </c>
      <c r="B79" s="265">
        <v>0</v>
      </c>
      <c r="C79" s="231">
        <v>0</v>
      </c>
      <c r="D79" s="231">
        <v>0</v>
      </c>
      <c r="E79" s="236">
        <v>0</v>
      </c>
    </row>
    <row r="80" spans="1:5" x14ac:dyDescent="0.2">
      <c r="A80" s="25" t="s">
        <v>100</v>
      </c>
      <c r="B80" s="265">
        <v>0</v>
      </c>
      <c r="C80" s="231">
        <v>0</v>
      </c>
      <c r="D80" s="231">
        <v>0</v>
      </c>
      <c r="E80" s="236">
        <v>0</v>
      </c>
    </row>
    <row r="81" spans="1:5" x14ac:dyDescent="0.2">
      <c r="A81" s="83" t="s">
        <v>101</v>
      </c>
      <c r="B81" s="265">
        <v>0</v>
      </c>
      <c r="C81" s="231">
        <v>0</v>
      </c>
      <c r="D81" s="231">
        <v>0</v>
      </c>
      <c r="E81" s="236">
        <v>0</v>
      </c>
    </row>
    <row r="82" spans="1:5" x14ac:dyDescent="0.2">
      <c r="A82" s="84" t="s">
        <v>102</v>
      </c>
      <c r="B82" s="265">
        <v>0</v>
      </c>
      <c r="C82" s="231">
        <v>0</v>
      </c>
      <c r="D82" s="231">
        <v>0</v>
      </c>
      <c r="E82" s="236">
        <v>0</v>
      </c>
    </row>
    <row r="83" spans="1:5" x14ac:dyDescent="0.2">
      <c r="A83" s="83" t="s">
        <v>103</v>
      </c>
      <c r="B83" s="265">
        <v>0</v>
      </c>
      <c r="C83" s="231">
        <v>0</v>
      </c>
      <c r="D83" s="231">
        <v>0</v>
      </c>
      <c r="E83" s="236">
        <v>0</v>
      </c>
    </row>
    <row r="84" spans="1:5" x14ac:dyDescent="0.2">
      <c r="A84" s="83" t="s">
        <v>104</v>
      </c>
      <c r="B84" s="265">
        <v>0</v>
      </c>
      <c r="C84" s="231">
        <v>0</v>
      </c>
      <c r="D84" s="231">
        <v>0</v>
      </c>
      <c r="E84" s="236">
        <v>0</v>
      </c>
    </row>
    <row r="85" spans="1:5" x14ac:dyDescent="0.2">
      <c r="A85" s="83" t="s">
        <v>105</v>
      </c>
      <c r="B85" s="265">
        <v>0</v>
      </c>
      <c r="C85" s="231">
        <v>0</v>
      </c>
      <c r="D85" s="231">
        <v>0</v>
      </c>
      <c r="E85" s="236">
        <v>0</v>
      </c>
    </row>
    <row r="86" spans="1:5" x14ac:dyDescent="0.2">
      <c r="A86" s="83" t="s">
        <v>106</v>
      </c>
      <c r="B86" s="265">
        <v>0</v>
      </c>
      <c r="C86" s="231">
        <v>0</v>
      </c>
      <c r="D86" s="231">
        <v>0</v>
      </c>
      <c r="E86" s="236">
        <v>0</v>
      </c>
    </row>
    <row r="87" spans="1:5" x14ac:dyDescent="0.2">
      <c r="A87" s="83" t="s">
        <v>107</v>
      </c>
      <c r="B87" s="265">
        <v>0</v>
      </c>
      <c r="C87" s="231">
        <v>0</v>
      </c>
      <c r="D87" s="231">
        <v>0</v>
      </c>
      <c r="E87" s="236">
        <v>0</v>
      </c>
    </row>
    <row r="88" spans="1:5" x14ac:dyDescent="0.2">
      <c r="A88" s="83" t="s">
        <v>108</v>
      </c>
      <c r="B88" s="265">
        <v>0</v>
      </c>
      <c r="C88" s="231">
        <v>0</v>
      </c>
      <c r="D88" s="231">
        <v>0</v>
      </c>
      <c r="E88" s="236">
        <v>0</v>
      </c>
    </row>
    <row r="89" spans="1:5" x14ac:dyDescent="0.2">
      <c r="A89" s="83" t="s">
        <v>109</v>
      </c>
      <c r="B89" s="265">
        <v>0</v>
      </c>
      <c r="C89" s="231">
        <v>0</v>
      </c>
      <c r="D89" s="231">
        <v>0</v>
      </c>
      <c r="E89" s="236">
        <v>0</v>
      </c>
    </row>
    <row r="90" spans="1:5" ht="19.5" thickBot="1" x14ac:dyDescent="0.25">
      <c r="A90" s="87" t="s">
        <v>110</v>
      </c>
      <c r="B90" s="267">
        <v>0</v>
      </c>
      <c r="C90" s="282">
        <v>0</v>
      </c>
      <c r="D90" s="233">
        <v>0</v>
      </c>
      <c r="E90" s="237">
        <v>0</v>
      </c>
    </row>
  </sheetData>
  <mergeCells count="5">
    <mergeCell ref="A2:E2"/>
    <mergeCell ref="A4:A6"/>
    <mergeCell ref="B4:E4"/>
    <mergeCell ref="B5:B6"/>
    <mergeCell ref="C5:E5"/>
  </mergeCells>
  <printOptions horizontalCentered="1"/>
  <pageMargins left="7.874015748031496E-2" right="7.874015748031496E-2" top="0.19685039370078741" bottom="0.19685039370078741" header="0.11811023622047245" footer="0.11811023622047245"/>
  <pageSetup paperSize="9" scale="59" firstPageNumber="34" fitToHeight="2" orientation="landscape" useFirstPageNumber="1" r:id="rId1"/>
  <headerFooter alignWithMargins="0">
    <oddHeader>&amp;R&amp;"Times New Roman,обычный"&amp;14&amp;P</oddHeader>
  </headerFooter>
  <rowBreaks count="2" manualBreakCount="2">
    <brk id="54" max="8" man="1"/>
    <brk id="81" max="8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C2965-6391-4329-A478-3D16B60B496D}">
  <sheetPr>
    <tabColor theme="4" tint="0.59999389629810485"/>
    <pageSetUpPr fitToPage="1"/>
  </sheetPr>
  <dimension ref="A2:I102"/>
  <sheetViews>
    <sheetView showZeros="0" view="pageBreakPreview" zoomScaleNormal="60" zoomScaleSheetLayoutView="100" workbookViewId="0">
      <pane xSplit="1" ySplit="8" topLeftCell="B66" activePane="bottomRight" state="frozen"/>
      <selection activeCell="A31" sqref="A31"/>
      <selection pane="topRight" activeCell="A31" sqref="A31"/>
      <selection pane="bottomLeft" activeCell="A31" sqref="A31"/>
      <selection pane="bottomRight" activeCell="A2" sqref="A2:I2"/>
    </sheetView>
  </sheetViews>
  <sheetFormatPr defaultRowHeight="18.75" x14ac:dyDescent="0.3"/>
  <cols>
    <col min="1" max="1" width="62.42578125" style="121" customWidth="1"/>
    <col min="2" max="2" width="20.7109375" style="146" customWidth="1"/>
    <col min="3" max="10" width="20.7109375" style="145" customWidth="1"/>
    <col min="11" max="236" width="8.85546875" style="145"/>
    <col min="237" max="237" width="3" style="145" bestFit="1" customWidth="1"/>
    <col min="238" max="238" width="11" style="145" customWidth="1"/>
    <col min="239" max="239" width="4.5703125" style="145" bestFit="1" customWidth="1"/>
    <col min="240" max="240" width="4.85546875" style="145" bestFit="1" customWidth="1"/>
    <col min="241" max="241" width="39.85546875" style="145" customWidth="1"/>
    <col min="242" max="242" width="19.5703125" style="145" customWidth="1"/>
    <col min="243" max="243" width="14.140625" style="145" customWidth="1"/>
    <col min="244" max="244" width="12.7109375" style="145" customWidth="1"/>
    <col min="245" max="245" width="15.28515625" style="145" customWidth="1"/>
    <col min="246" max="246" width="13.5703125" style="145" customWidth="1"/>
    <col min="247" max="247" width="15.85546875" style="145" customWidth="1"/>
    <col min="248" max="248" width="12.85546875" style="145" customWidth="1"/>
    <col min="249" max="251" width="15" style="145" customWidth="1"/>
    <col min="252" max="252" width="9.28515625" style="145" customWidth="1"/>
    <col min="253" max="253" width="9.7109375" style="145" customWidth="1"/>
    <col min="254" max="254" width="10.5703125" style="145" customWidth="1"/>
    <col min="255" max="492" width="8.85546875" style="145"/>
    <col min="493" max="493" width="3" style="145" bestFit="1" customWidth="1"/>
    <col min="494" max="494" width="11" style="145" customWidth="1"/>
    <col min="495" max="495" width="4.5703125" style="145" bestFit="1" customWidth="1"/>
    <col min="496" max="496" width="4.85546875" style="145" bestFit="1" customWidth="1"/>
    <col min="497" max="497" width="39.85546875" style="145" customWidth="1"/>
    <col min="498" max="498" width="19.5703125" style="145" customWidth="1"/>
    <col min="499" max="499" width="14.140625" style="145" customWidth="1"/>
    <col min="500" max="500" width="12.7109375" style="145" customWidth="1"/>
    <col min="501" max="501" width="15.28515625" style="145" customWidth="1"/>
    <col min="502" max="502" width="13.5703125" style="145" customWidth="1"/>
    <col min="503" max="503" width="15.85546875" style="145" customWidth="1"/>
    <col min="504" max="504" width="12.85546875" style="145" customWidth="1"/>
    <col min="505" max="507" width="15" style="145" customWidth="1"/>
    <col min="508" max="508" width="9.28515625" style="145" customWidth="1"/>
    <col min="509" max="509" width="9.7109375" style="145" customWidth="1"/>
    <col min="510" max="510" width="10.5703125" style="145" customWidth="1"/>
    <col min="511" max="748" width="8.85546875" style="145"/>
    <col min="749" max="749" width="3" style="145" bestFit="1" customWidth="1"/>
    <col min="750" max="750" width="11" style="145" customWidth="1"/>
    <col min="751" max="751" width="4.5703125" style="145" bestFit="1" customWidth="1"/>
    <col min="752" max="752" width="4.85546875" style="145" bestFit="1" customWidth="1"/>
    <col min="753" max="753" width="39.85546875" style="145" customWidth="1"/>
    <col min="754" max="754" width="19.5703125" style="145" customWidth="1"/>
    <col min="755" max="755" width="14.140625" style="145" customWidth="1"/>
    <col min="756" max="756" width="12.7109375" style="145" customWidth="1"/>
    <col min="757" max="757" width="15.28515625" style="145" customWidth="1"/>
    <col min="758" max="758" width="13.5703125" style="145" customWidth="1"/>
    <col min="759" max="759" width="15.85546875" style="145" customWidth="1"/>
    <col min="760" max="760" width="12.85546875" style="145" customWidth="1"/>
    <col min="761" max="763" width="15" style="145" customWidth="1"/>
    <col min="764" max="764" width="9.28515625" style="145" customWidth="1"/>
    <col min="765" max="765" width="9.7109375" style="145" customWidth="1"/>
    <col min="766" max="766" width="10.5703125" style="145" customWidth="1"/>
    <col min="767" max="1004" width="8.85546875" style="145"/>
    <col min="1005" max="1005" width="3" style="145" bestFit="1" customWidth="1"/>
    <col min="1006" max="1006" width="11" style="145" customWidth="1"/>
    <col min="1007" max="1007" width="4.5703125" style="145" bestFit="1" customWidth="1"/>
    <col min="1008" max="1008" width="4.85546875" style="145" bestFit="1" customWidth="1"/>
    <col min="1009" max="1009" width="39.85546875" style="145" customWidth="1"/>
    <col min="1010" max="1010" width="19.5703125" style="145" customWidth="1"/>
    <col min="1011" max="1011" width="14.140625" style="145" customWidth="1"/>
    <col min="1012" max="1012" width="12.7109375" style="145" customWidth="1"/>
    <col min="1013" max="1013" width="15.28515625" style="145" customWidth="1"/>
    <col min="1014" max="1014" width="13.5703125" style="145" customWidth="1"/>
    <col min="1015" max="1015" width="15.85546875" style="145" customWidth="1"/>
    <col min="1016" max="1016" width="12.85546875" style="145" customWidth="1"/>
    <col min="1017" max="1019" width="15" style="145" customWidth="1"/>
    <col min="1020" max="1020" width="9.28515625" style="145" customWidth="1"/>
    <col min="1021" max="1021" width="9.7109375" style="145" customWidth="1"/>
    <col min="1022" max="1022" width="10.5703125" style="145" customWidth="1"/>
    <col min="1023" max="1260" width="8.85546875" style="145"/>
    <col min="1261" max="1261" width="3" style="145" bestFit="1" customWidth="1"/>
    <col min="1262" max="1262" width="11" style="145" customWidth="1"/>
    <col min="1263" max="1263" width="4.5703125" style="145" bestFit="1" customWidth="1"/>
    <col min="1264" max="1264" width="4.85546875" style="145" bestFit="1" customWidth="1"/>
    <col min="1265" max="1265" width="39.85546875" style="145" customWidth="1"/>
    <col min="1266" max="1266" width="19.5703125" style="145" customWidth="1"/>
    <col min="1267" max="1267" width="14.140625" style="145" customWidth="1"/>
    <col min="1268" max="1268" width="12.7109375" style="145" customWidth="1"/>
    <col min="1269" max="1269" width="15.28515625" style="145" customWidth="1"/>
    <col min="1270" max="1270" width="13.5703125" style="145" customWidth="1"/>
    <col min="1271" max="1271" width="15.85546875" style="145" customWidth="1"/>
    <col min="1272" max="1272" width="12.85546875" style="145" customWidth="1"/>
    <col min="1273" max="1275" width="15" style="145" customWidth="1"/>
    <col min="1276" max="1276" width="9.28515625" style="145" customWidth="1"/>
    <col min="1277" max="1277" width="9.7109375" style="145" customWidth="1"/>
    <col min="1278" max="1278" width="10.5703125" style="145" customWidth="1"/>
    <col min="1279" max="1516" width="8.85546875" style="145"/>
    <col min="1517" max="1517" width="3" style="145" bestFit="1" customWidth="1"/>
    <col min="1518" max="1518" width="11" style="145" customWidth="1"/>
    <col min="1519" max="1519" width="4.5703125" style="145" bestFit="1" customWidth="1"/>
    <col min="1520" max="1520" width="4.85546875" style="145" bestFit="1" customWidth="1"/>
    <col min="1521" max="1521" width="39.85546875" style="145" customWidth="1"/>
    <col min="1522" max="1522" width="19.5703125" style="145" customWidth="1"/>
    <col min="1523" max="1523" width="14.140625" style="145" customWidth="1"/>
    <col min="1524" max="1524" width="12.7109375" style="145" customWidth="1"/>
    <col min="1525" max="1525" width="15.28515625" style="145" customWidth="1"/>
    <col min="1526" max="1526" width="13.5703125" style="145" customWidth="1"/>
    <col min="1527" max="1527" width="15.85546875" style="145" customWidth="1"/>
    <col min="1528" max="1528" width="12.85546875" style="145" customWidth="1"/>
    <col min="1529" max="1531" width="15" style="145" customWidth="1"/>
    <col min="1532" max="1532" width="9.28515625" style="145" customWidth="1"/>
    <col min="1533" max="1533" width="9.7109375" style="145" customWidth="1"/>
    <col min="1534" max="1534" width="10.5703125" style="145" customWidth="1"/>
    <col min="1535" max="1772" width="8.85546875" style="145"/>
    <col min="1773" max="1773" width="3" style="145" bestFit="1" customWidth="1"/>
    <col min="1774" max="1774" width="11" style="145" customWidth="1"/>
    <col min="1775" max="1775" width="4.5703125" style="145" bestFit="1" customWidth="1"/>
    <col min="1776" max="1776" width="4.85546875" style="145" bestFit="1" customWidth="1"/>
    <col min="1777" max="1777" width="39.85546875" style="145" customWidth="1"/>
    <col min="1778" max="1778" width="19.5703125" style="145" customWidth="1"/>
    <col min="1779" max="1779" width="14.140625" style="145" customWidth="1"/>
    <col min="1780" max="1780" width="12.7109375" style="145" customWidth="1"/>
    <col min="1781" max="1781" width="15.28515625" style="145" customWidth="1"/>
    <col min="1782" max="1782" width="13.5703125" style="145" customWidth="1"/>
    <col min="1783" max="1783" width="15.85546875" style="145" customWidth="1"/>
    <col min="1784" max="1784" width="12.85546875" style="145" customWidth="1"/>
    <col min="1785" max="1787" width="15" style="145" customWidth="1"/>
    <col min="1788" max="1788" width="9.28515625" style="145" customWidth="1"/>
    <col min="1789" max="1789" width="9.7109375" style="145" customWidth="1"/>
    <col min="1790" max="1790" width="10.5703125" style="145" customWidth="1"/>
    <col min="1791" max="2028" width="8.85546875" style="145"/>
    <col min="2029" max="2029" width="3" style="145" bestFit="1" customWidth="1"/>
    <col min="2030" max="2030" width="11" style="145" customWidth="1"/>
    <col min="2031" max="2031" width="4.5703125" style="145" bestFit="1" customWidth="1"/>
    <col min="2032" max="2032" width="4.85546875" style="145" bestFit="1" customWidth="1"/>
    <col min="2033" max="2033" width="39.85546875" style="145" customWidth="1"/>
    <col min="2034" max="2034" width="19.5703125" style="145" customWidth="1"/>
    <col min="2035" max="2035" width="14.140625" style="145" customWidth="1"/>
    <col min="2036" max="2036" width="12.7109375" style="145" customWidth="1"/>
    <col min="2037" max="2037" width="15.28515625" style="145" customWidth="1"/>
    <col min="2038" max="2038" width="13.5703125" style="145" customWidth="1"/>
    <col min="2039" max="2039" width="15.85546875" style="145" customWidth="1"/>
    <col min="2040" max="2040" width="12.85546875" style="145" customWidth="1"/>
    <col min="2041" max="2043" width="15" style="145" customWidth="1"/>
    <col min="2044" max="2044" width="9.28515625" style="145" customWidth="1"/>
    <col min="2045" max="2045" width="9.7109375" style="145" customWidth="1"/>
    <col min="2046" max="2046" width="10.5703125" style="145" customWidth="1"/>
    <col min="2047" max="2284" width="8.85546875" style="145"/>
    <col min="2285" max="2285" width="3" style="145" bestFit="1" customWidth="1"/>
    <col min="2286" max="2286" width="11" style="145" customWidth="1"/>
    <col min="2287" max="2287" width="4.5703125" style="145" bestFit="1" customWidth="1"/>
    <col min="2288" max="2288" width="4.85546875" style="145" bestFit="1" customWidth="1"/>
    <col min="2289" max="2289" width="39.85546875" style="145" customWidth="1"/>
    <col min="2290" max="2290" width="19.5703125" style="145" customWidth="1"/>
    <col min="2291" max="2291" width="14.140625" style="145" customWidth="1"/>
    <col min="2292" max="2292" width="12.7109375" style="145" customWidth="1"/>
    <col min="2293" max="2293" width="15.28515625" style="145" customWidth="1"/>
    <col min="2294" max="2294" width="13.5703125" style="145" customWidth="1"/>
    <col min="2295" max="2295" width="15.85546875" style="145" customWidth="1"/>
    <col min="2296" max="2296" width="12.85546875" style="145" customWidth="1"/>
    <col min="2297" max="2299" width="15" style="145" customWidth="1"/>
    <col min="2300" max="2300" width="9.28515625" style="145" customWidth="1"/>
    <col min="2301" max="2301" width="9.7109375" style="145" customWidth="1"/>
    <col min="2302" max="2302" width="10.5703125" style="145" customWidth="1"/>
    <col min="2303" max="2540" width="8.85546875" style="145"/>
    <col min="2541" max="2541" width="3" style="145" bestFit="1" customWidth="1"/>
    <col min="2542" max="2542" width="11" style="145" customWidth="1"/>
    <col min="2543" max="2543" width="4.5703125" style="145" bestFit="1" customWidth="1"/>
    <col min="2544" max="2544" width="4.85546875" style="145" bestFit="1" customWidth="1"/>
    <col min="2545" max="2545" width="39.85546875" style="145" customWidth="1"/>
    <col min="2546" max="2546" width="19.5703125" style="145" customWidth="1"/>
    <col min="2547" max="2547" width="14.140625" style="145" customWidth="1"/>
    <col min="2548" max="2548" width="12.7109375" style="145" customWidth="1"/>
    <col min="2549" max="2549" width="15.28515625" style="145" customWidth="1"/>
    <col min="2550" max="2550" width="13.5703125" style="145" customWidth="1"/>
    <col min="2551" max="2551" width="15.85546875" style="145" customWidth="1"/>
    <col min="2552" max="2552" width="12.85546875" style="145" customWidth="1"/>
    <col min="2553" max="2555" width="15" style="145" customWidth="1"/>
    <col min="2556" max="2556" width="9.28515625" style="145" customWidth="1"/>
    <col min="2557" max="2557" width="9.7109375" style="145" customWidth="1"/>
    <col min="2558" max="2558" width="10.5703125" style="145" customWidth="1"/>
    <col min="2559" max="2796" width="8.85546875" style="145"/>
    <col min="2797" max="2797" width="3" style="145" bestFit="1" customWidth="1"/>
    <col min="2798" max="2798" width="11" style="145" customWidth="1"/>
    <col min="2799" max="2799" width="4.5703125" style="145" bestFit="1" customWidth="1"/>
    <col min="2800" max="2800" width="4.85546875" style="145" bestFit="1" customWidth="1"/>
    <col min="2801" max="2801" width="39.85546875" style="145" customWidth="1"/>
    <col min="2802" max="2802" width="19.5703125" style="145" customWidth="1"/>
    <col min="2803" max="2803" width="14.140625" style="145" customWidth="1"/>
    <col min="2804" max="2804" width="12.7109375" style="145" customWidth="1"/>
    <col min="2805" max="2805" width="15.28515625" style="145" customWidth="1"/>
    <col min="2806" max="2806" width="13.5703125" style="145" customWidth="1"/>
    <col min="2807" max="2807" width="15.85546875" style="145" customWidth="1"/>
    <col min="2808" max="2808" width="12.85546875" style="145" customWidth="1"/>
    <col min="2809" max="2811" width="15" style="145" customWidth="1"/>
    <col min="2812" max="2812" width="9.28515625" style="145" customWidth="1"/>
    <col min="2813" max="2813" width="9.7109375" style="145" customWidth="1"/>
    <col min="2814" max="2814" width="10.5703125" style="145" customWidth="1"/>
    <col min="2815" max="3052" width="8.85546875" style="145"/>
    <col min="3053" max="3053" width="3" style="145" bestFit="1" customWidth="1"/>
    <col min="3054" max="3054" width="11" style="145" customWidth="1"/>
    <col min="3055" max="3055" width="4.5703125" style="145" bestFit="1" customWidth="1"/>
    <col min="3056" max="3056" width="4.85546875" style="145" bestFit="1" customWidth="1"/>
    <col min="3057" max="3057" width="39.85546875" style="145" customWidth="1"/>
    <col min="3058" max="3058" width="19.5703125" style="145" customWidth="1"/>
    <col min="3059" max="3059" width="14.140625" style="145" customWidth="1"/>
    <col min="3060" max="3060" width="12.7109375" style="145" customWidth="1"/>
    <col min="3061" max="3061" width="15.28515625" style="145" customWidth="1"/>
    <col min="3062" max="3062" width="13.5703125" style="145" customWidth="1"/>
    <col min="3063" max="3063" width="15.85546875" style="145" customWidth="1"/>
    <col min="3064" max="3064" width="12.85546875" style="145" customWidth="1"/>
    <col min="3065" max="3067" width="15" style="145" customWidth="1"/>
    <col min="3068" max="3068" width="9.28515625" style="145" customWidth="1"/>
    <col min="3069" max="3069" width="9.7109375" style="145" customWidth="1"/>
    <col min="3070" max="3070" width="10.5703125" style="145" customWidth="1"/>
    <col min="3071" max="3308" width="8.85546875" style="145"/>
    <col min="3309" max="3309" width="3" style="145" bestFit="1" customWidth="1"/>
    <col min="3310" max="3310" width="11" style="145" customWidth="1"/>
    <col min="3311" max="3311" width="4.5703125" style="145" bestFit="1" customWidth="1"/>
    <col min="3312" max="3312" width="4.85546875" style="145" bestFit="1" customWidth="1"/>
    <col min="3313" max="3313" width="39.85546875" style="145" customWidth="1"/>
    <col min="3314" max="3314" width="19.5703125" style="145" customWidth="1"/>
    <col min="3315" max="3315" width="14.140625" style="145" customWidth="1"/>
    <col min="3316" max="3316" width="12.7109375" style="145" customWidth="1"/>
    <col min="3317" max="3317" width="15.28515625" style="145" customWidth="1"/>
    <col min="3318" max="3318" width="13.5703125" style="145" customWidth="1"/>
    <col min="3319" max="3319" width="15.85546875" style="145" customWidth="1"/>
    <col min="3320" max="3320" width="12.85546875" style="145" customWidth="1"/>
    <col min="3321" max="3323" width="15" style="145" customWidth="1"/>
    <col min="3324" max="3324" width="9.28515625" style="145" customWidth="1"/>
    <col min="3325" max="3325" width="9.7109375" style="145" customWidth="1"/>
    <col min="3326" max="3326" width="10.5703125" style="145" customWidth="1"/>
    <col min="3327" max="3564" width="8.85546875" style="145"/>
    <col min="3565" max="3565" width="3" style="145" bestFit="1" customWidth="1"/>
    <col min="3566" max="3566" width="11" style="145" customWidth="1"/>
    <col min="3567" max="3567" width="4.5703125" style="145" bestFit="1" customWidth="1"/>
    <col min="3568" max="3568" width="4.85546875" style="145" bestFit="1" customWidth="1"/>
    <col min="3569" max="3569" width="39.85546875" style="145" customWidth="1"/>
    <col min="3570" max="3570" width="19.5703125" style="145" customWidth="1"/>
    <col min="3571" max="3571" width="14.140625" style="145" customWidth="1"/>
    <col min="3572" max="3572" width="12.7109375" style="145" customWidth="1"/>
    <col min="3573" max="3573" width="15.28515625" style="145" customWidth="1"/>
    <col min="3574" max="3574" width="13.5703125" style="145" customWidth="1"/>
    <col min="3575" max="3575" width="15.85546875" style="145" customWidth="1"/>
    <col min="3576" max="3576" width="12.85546875" style="145" customWidth="1"/>
    <col min="3577" max="3579" width="15" style="145" customWidth="1"/>
    <col min="3580" max="3580" width="9.28515625" style="145" customWidth="1"/>
    <col min="3581" max="3581" width="9.7109375" style="145" customWidth="1"/>
    <col min="3582" max="3582" width="10.5703125" style="145" customWidth="1"/>
    <col min="3583" max="3820" width="8.85546875" style="145"/>
    <col min="3821" max="3821" width="3" style="145" bestFit="1" customWidth="1"/>
    <col min="3822" max="3822" width="11" style="145" customWidth="1"/>
    <col min="3823" max="3823" width="4.5703125" style="145" bestFit="1" customWidth="1"/>
    <col min="3824" max="3824" width="4.85546875" style="145" bestFit="1" customWidth="1"/>
    <col min="3825" max="3825" width="39.85546875" style="145" customWidth="1"/>
    <col min="3826" max="3826" width="19.5703125" style="145" customWidth="1"/>
    <col min="3827" max="3827" width="14.140625" style="145" customWidth="1"/>
    <col min="3828" max="3828" width="12.7109375" style="145" customWidth="1"/>
    <col min="3829" max="3829" width="15.28515625" style="145" customWidth="1"/>
    <col min="3830" max="3830" width="13.5703125" style="145" customWidth="1"/>
    <col min="3831" max="3831" width="15.85546875" style="145" customWidth="1"/>
    <col min="3832" max="3832" width="12.85546875" style="145" customWidth="1"/>
    <col min="3833" max="3835" width="15" style="145" customWidth="1"/>
    <col min="3836" max="3836" width="9.28515625" style="145" customWidth="1"/>
    <col min="3837" max="3837" width="9.7109375" style="145" customWidth="1"/>
    <col min="3838" max="3838" width="10.5703125" style="145" customWidth="1"/>
    <col min="3839" max="4076" width="8.85546875" style="145"/>
    <col min="4077" max="4077" width="3" style="145" bestFit="1" customWidth="1"/>
    <col min="4078" max="4078" width="11" style="145" customWidth="1"/>
    <col min="4079" max="4079" width="4.5703125" style="145" bestFit="1" customWidth="1"/>
    <col min="4080" max="4080" width="4.85546875" style="145" bestFit="1" customWidth="1"/>
    <col min="4081" max="4081" width="39.85546875" style="145" customWidth="1"/>
    <col min="4082" max="4082" width="19.5703125" style="145" customWidth="1"/>
    <col min="4083" max="4083" width="14.140625" style="145" customWidth="1"/>
    <col min="4084" max="4084" width="12.7109375" style="145" customWidth="1"/>
    <col min="4085" max="4085" width="15.28515625" style="145" customWidth="1"/>
    <col min="4086" max="4086" width="13.5703125" style="145" customWidth="1"/>
    <col min="4087" max="4087" width="15.85546875" style="145" customWidth="1"/>
    <col min="4088" max="4088" width="12.85546875" style="145" customWidth="1"/>
    <col min="4089" max="4091" width="15" style="145" customWidth="1"/>
    <col min="4092" max="4092" width="9.28515625" style="145" customWidth="1"/>
    <col min="4093" max="4093" width="9.7109375" style="145" customWidth="1"/>
    <col min="4094" max="4094" width="10.5703125" style="145" customWidth="1"/>
    <col min="4095" max="4332" width="8.85546875" style="145"/>
    <col min="4333" max="4333" width="3" style="145" bestFit="1" customWidth="1"/>
    <col min="4334" max="4334" width="11" style="145" customWidth="1"/>
    <col min="4335" max="4335" width="4.5703125" style="145" bestFit="1" customWidth="1"/>
    <col min="4336" max="4336" width="4.85546875" style="145" bestFit="1" customWidth="1"/>
    <col min="4337" max="4337" width="39.85546875" style="145" customWidth="1"/>
    <col min="4338" max="4338" width="19.5703125" style="145" customWidth="1"/>
    <col min="4339" max="4339" width="14.140625" style="145" customWidth="1"/>
    <col min="4340" max="4340" width="12.7109375" style="145" customWidth="1"/>
    <col min="4341" max="4341" width="15.28515625" style="145" customWidth="1"/>
    <col min="4342" max="4342" width="13.5703125" style="145" customWidth="1"/>
    <col min="4343" max="4343" width="15.85546875" style="145" customWidth="1"/>
    <col min="4344" max="4344" width="12.85546875" style="145" customWidth="1"/>
    <col min="4345" max="4347" width="15" style="145" customWidth="1"/>
    <col min="4348" max="4348" width="9.28515625" style="145" customWidth="1"/>
    <col min="4349" max="4349" width="9.7109375" style="145" customWidth="1"/>
    <col min="4350" max="4350" width="10.5703125" style="145" customWidth="1"/>
    <col min="4351" max="4588" width="8.85546875" style="145"/>
    <col min="4589" max="4589" width="3" style="145" bestFit="1" customWidth="1"/>
    <col min="4590" max="4590" width="11" style="145" customWidth="1"/>
    <col min="4591" max="4591" width="4.5703125" style="145" bestFit="1" customWidth="1"/>
    <col min="4592" max="4592" width="4.85546875" style="145" bestFit="1" customWidth="1"/>
    <col min="4593" max="4593" width="39.85546875" style="145" customWidth="1"/>
    <col min="4594" max="4594" width="19.5703125" style="145" customWidth="1"/>
    <col min="4595" max="4595" width="14.140625" style="145" customWidth="1"/>
    <col min="4596" max="4596" width="12.7109375" style="145" customWidth="1"/>
    <col min="4597" max="4597" width="15.28515625" style="145" customWidth="1"/>
    <col min="4598" max="4598" width="13.5703125" style="145" customWidth="1"/>
    <col min="4599" max="4599" width="15.85546875" style="145" customWidth="1"/>
    <col min="4600" max="4600" width="12.85546875" style="145" customWidth="1"/>
    <col min="4601" max="4603" width="15" style="145" customWidth="1"/>
    <col min="4604" max="4604" width="9.28515625" style="145" customWidth="1"/>
    <col min="4605" max="4605" width="9.7109375" style="145" customWidth="1"/>
    <col min="4606" max="4606" width="10.5703125" style="145" customWidth="1"/>
    <col min="4607" max="4844" width="8.85546875" style="145"/>
    <col min="4845" max="4845" width="3" style="145" bestFit="1" customWidth="1"/>
    <col min="4846" max="4846" width="11" style="145" customWidth="1"/>
    <col min="4847" max="4847" width="4.5703125" style="145" bestFit="1" customWidth="1"/>
    <col min="4848" max="4848" width="4.85546875" style="145" bestFit="1" customWidth="1"/>
    <col min="4849" max="4849" width="39.85546875" style="145" customWidth="1"/>
    <col min="4850" max="4850" width="19.5703125" style="145" customWidth="1"/>
    <col min="4851" max="4851" width="14.140625" style="145" customWidth="1"/>
    <col min="4852" max="4852" width="12.7109375" style="145" customWidth="1"/>
    <col min="4853" max="4853" width="15.28515625" style="145" customWidth="1"/>
    <col min="4854" max="4854" width="13.5703125" style="145" customWidth="1"/>
    <col min="4855" max="4855" width="15.85546875" style="145" customWidth="1"/>
    <col min="4856" max="4856" width="12.85546875" style="145" customWidth="1"/>
    <col min="4857" max="4859" width="15" style="145" customWidth="1"/>
    <col min="4860" max="4860" width="9.28515625" style="145" customWidth="1"/>
    <col min="4861" max="4861" width="9.7109375" style="145" customWidth="1"/>
    <col min="4862" max="4862" width="10.5703125" style="145" customWidth="1"/>
    <col min="4863" max="5100" width="8.85546875" style="145"/>
    <col min="5101" max="5101" width="3" style="145" bestFit="1" customWidth="1"/>
    <col min="5102" max="5102" width="11" style="145" customWidth="1"/>
    <col min="5103" max="5103" width="4.5703125" style="145" bestFit="1" customWidth="1"/>
    <col min="5104" max="5104" width="4.85546875" style="145" bestFit="1" customWidth="1"/>
    <col min="5105" max="5105" width="39.85546875" style="145" customWidth="1"/>
    <col min="5106" max="5106" width="19.5703125" style="145" customWidth="1"/>
    <col min="5107" max="5107" width="14.140625" style="145" customWidth="1"/>
    <col min="5108" max="5108" width="12.7109375" style="145" customWidth="1"/>
    <col min="5109" max="5109" width="15.28515625" style="145" customWidth="1"/>
    <col min="5110" max="5110" width="13.5703125" style="145" customWidth="1"/>
    <col min="5111" max="5111" width="15.85546875" style="145" customWidth="1"/>
    <col min="5112" max="5112" width="12.85546875" style="145" customWidth="1"/>
    <col min="5113" max="5115" width="15" style="145" customWidth="1"/>
    <col min="5116" max="5116" width="9.28515625" style="145" customWidth="1"/>
    <col min="5117" max="5117" width="9.7109375" style="145" customWidth="1"/>
    <col min="5118" max="5118" width="10.5703125" style="145" customWidth="1"/>
    <col min="5119" max="5356" width="8.85546875" style="145"/>
    <col min="5357" max="5357" width="3" style="145" bestFit="1" customWidth="1"/>
    <col min="5358" max="5358" width="11" style="145" customWidth="1"/>
    <col min="5359" max="5359" width="4.5703125" style="145" bestFit="1" customWidth="1"/>
    <col min="5360" max="5360" width="4.85546875" style="145" bestFit="1" customWidth="1"/>
    <col min="5361" max="5361" width="39.85546875" style="145" customWidth="1"/>
    <col min="5362" max="5362" width="19.5703125" style="145" customWidth="1"/>
    <col min="5363" max="5363" width="14.140625" style="145" customWidth="1"/>
    <col min="5364" max="5364" width="12.7109375" style="145" customWidth="1"/>
    <col min="5365" max="5365" width="15.28515625" style="145" customWidth="1"/>
    <col min="5366" max="5366" width="13.5703125" style="145" customWidth="1"/>
    <col min="5367" max="5367" width="15.85546875" style="145" customWidth="1"/>
    <col min="5368" max="5368" width="12.85546875" style="145" customWidth="1"/>
    <col min="5369" max="5371" width="15" style="145" customWidth="1"/>
    <col min="5372" max="5372" width="9.28515625" style="145" customWidth="1"/>
    <col min="5373" max="5373" width="9.7109375" style="145" customWidth="1"/>
    <col min="5374" max="5374" width="10.5703125" style="145" customWidth="1"/>
    <col min="5375" max="5612" width="8.85546875" style="145"/>
    <col min="5613" max="5613" width="3" style="145" bestFit="1" customWidth="1"/>
    <col min="5614" max="5614" width="11" style="145" customWidth="1"/>
    <col min="5615" max="5615" width="4.5703125" style="145" bestFit="1" customWidth="1"/>
    <col min="5616" max="5616" width="4.85546875" style="145" bestFit="1" customWidth="1"/>
    <col min="5617" max="5617" width="39.85546875" style="145" customWidth="1"/>
    <col min="5618" max="5618" width="19.5703125" style="145" customWidth="1"/>
    <col min="5619" max="5619" width="14.140625" style="145" customWidth="1"/>
    <col min="5620" max="5620" width="12.7109375" style="145" customWidth="1"/>
    <col min="5621" max="5621" width="15.28515625" style="145" customWidth="1"/>
    <col min="5622" max="5622" width="13.5703125" style="145" customWidth="1"/>
    <col min="5623" max="5623" width="15.85546875" style="145" customWidth="1"/>
    <col min="5624" max="5624" width="12.85546875" style="145" customWidth="1"/>
    <col min="5625" max="5627" width="15" style="145" customWidth="1"/>
    <col min="5628" max="5628" width="9.28515625" style="145" customWidth="1"/>
    <col min="5629" max="5629" width="9.7109375" style="145" customWidth="1"/>
    <col min="5630" max="5630" width="10.5703125" style="145" customWidth="1"/>
    <col min="5631" max="5868" width="8.85546875" style="145"/>
    <col min="5869" max="5869" width="3" style="145" bestFit="1" customWidth="1"/>
    <col min="5870" max="5870" width="11" style="145" customWidth="1"/>
    <col min="5871" max="5871" width="4.5703125" style="145" bestFit="1" customWidth="1"/>
    <col min="5872" max="5872" width="4.85546875" style="145" bestFit="1" customWidth="1"/>
    <col min="5873" max="5873" width="39.85546875" style="145" customWidth="1"/>
    <col min="5874" max="5874" width="19.5703125" style="145" customWidth="1"/>
    <col min="5875" max="5875" width="14.140625" style="145" customWidth="1"/>
    <col min="5876" max="5876" width="12.7109375" style="145" customWidth="1"/>
    <col min="5877" max="5877" width="15.28515625" style="145" customWidth="1"/>
    <col min="5878" max="5878" width="13.5703125" style="145" customWidth="1"/>
    <col min="5879" max="5879" width="15.85546875" style="145" customWidth="1"/>
    <col min="5880" max="5880" width="12.85546875" style="145" customWidth="1"/>
    <col min="5881" max="5883" width="15" style="145" customWidth="1"/>
    <col min="5884" max="5884" width="9.28515625" style="145" customWidth="1"/>
    <col min="5885" max="5885" width="9.7109375" style="145" customWidth="1"/>
    <col min="5886" max="5886" width="10.5703125" style="145" customWidth="1"/>
    <col min="5887" max="6124" width="8.85546875" style="145"/>
    <col min="6125" max="6125" width="3" style="145" bestFit="1" customWidth="1"/>
    <col min="6126" max="6126" width="11" style="145" customWidth="1"/>
    <col min="6127" max="6127" width="4.5703125" style="145" bestFit="1" customWidth="1"/>
    <col min="6128" max="6128" width="4.85546875" style="145" bestFit="1" customWidth="1"/>
    <col min="6129" max="6129" width="39.85546875" style="145" customWidth="1"/>
    <col min="6130" max="6130" width="19.5703125" style="145" customWidth="1"/>
    <col min="6131" max="6131" width="14.140625" style="145" customWidth="1"/>
    <col min="6132" max="6132" width="12.7109375" style="145" customWidth="1"/>
    <col min="6133" max="6133" width="15.28515625" style="145" customWidth="1"/>
    <col min="6134" max="6134" width="13.5703125" style="145" customWidth="1"/>
    <col min="6135" max="6135" width="15.85546875" style="145" customWidth="1"/>
    <col min="6136" max="6136" width="12.85546875" style="145" customWidth="1"/>
    <col min="6137" max="6139" width="15" style="145" customWidth="1"/>
    <col min="6140" max="6140" width="9.28515625" style="145" customWidth="1"/>
    <col min="6141" max="6141" width="9.7109375" style="145" customWidth="1"/>
    <col min="6142" max="6142" width="10.5703125" style="145" customWidth="1"/>
    <col min="6143" max="6380" width="8.85546875" style="145"/>
    <col min="6381" max="6381" width="3" style="145" bestFit="1" customWidth="1"/>
    <col min="6382" max="6382" width="11" style="145" customWidth="1"/>
    <col min="6383" max="6383" width="4.5703125" style="145" bestFit="1" customWidth="1"/>
    <col min="6384" max="6384" width="4.85546875" style="145" bestFit="1" customWidth="1"/>
    <col min="6385" max="6385" width="39.85546875" style="145" customWidth="1"/>
    <col min="6386" max="6386" width="19.5703125" style="145" customWidth="1"/>
    <col min="6387" max="6387" width="14.140625" style="145" customWidth="1"/>
    <col min="6388" max="6388" width="12.7109375" style="145" customWidth="1"/>
    <col min="6389" max="6389" width="15.28515625" style="145" customWidth="1"/>
    <col min="6390" max="6390" width="13.5703125" style="145" customWidth="1"/>
    <col min="6391" max="6391" width="15.85546875" style="145" customWidth="1"/>
    <col min="6392" max="6392" width="12.85546875" style="145" customWidth="1"/>
    <col min="6393" max="6395" width="15" style="145" customWidth="1"/>
    <col min="6396" max="6396" width="9.28515625" style="145" customWidth="1"/>
    <col min="6397" max="6397" width="9.7109375" style="145" customWidth="1"/>
    <col min="6398" max="6398" width="10.5703125" style="145" customWidth="1"/>
    <col min="6399" max="6636" width="8.85546875" style="145"/>
    <col min="6637" max="6637" width="3" style="145" bestFit="1" customWidth="1"/>
    <col min="6638" max="6638" width="11" style="145" customWidth="1"/>
    <col min="6639" max="6639" width="4.5703125" style="145" bestFit="1" customWidth="1"/>
    <col min="6640" max="6640" width="4.85546875" style="145" bestFit="1" customWidth="1"/>
    <col min="6641" max="6641" width="39.85546875" style="145" customWidth="1"/>
    <col min="6642" max="6642" width="19.5703125" style="145" customWidth="1"/>
    <col min="6643" max="6643" width="14.140625" style="145" customWidth="1"/>
    <col min="6644" max="6644" width="12.7109375" style="145" customWidth="1"/>
    <col min="6645" max="6645" width="15.28515625" style="145" customWidth="1"/>
    <col min="6646" max="6646" width="13.5703125" style="145" customWidth="1"/>
    <col min="6647" max="6647" width="15.85546875" style="145" customWidth="1"/>
    <col min="6648" max="6648" width="12.85546875" style="145" customWidth="1"/>
    <col min="6649" max="6651" width="15" style="145" customWidth="1"/>
    <col min="6652" max="6652" width="9.28515625" style="145" customWidth="1"/>
    <col min="6653" max="6653" width="9.7109375" style="145" customWidth="1"/>
    <col min="6654" max="6654" width="10.5703125" style="145" customWidth="1"/>
    <col min="6655" max="6892" width="8.85546875" style="145"/>
    <col min="6893" max="6893" width="3" style="145" bestFit="1" customWidth="1"/>
    <col min="6894" max="6894" width="11" style="145" customWidth="1"/>
    <col min="6895" max="6895" width="4.5703125" style="145" bestFit="1" customWidth="1"/>
    <col min="6896" max="6896" width="4.85546875" style="145" bestFit="1" customWidth="1"/>
    <col min="6897" max="6897" width="39.85546875" style="145" customWidth="1"/>
    <col min="6898" max="6898" width="19.5703125" style="145" customWidth="1"/>
    <col min="6899" max="6899" width="14.140625" style="145" customWidth="1"/>
    <col min="6900" max="6900" width="12.7109375" style="145" customWidth="1"/>
    <col min="6901" max="6901" width="15.28515625" style="145" customWidth="1"/>
    <col min="6902" max="6902" width="13.5703125" style="145" customWidth="1"/>
    <col min="6903" max="6903" width="15.85546875" style="145" customWidth="1"/>
    <col min="6904" max="6904" width="12.85546875" style="145" customWidth="1"/>
    <col min="6905" max="6907" width="15" style="145" customWidth="1"/>
    <col min="6908" max="6908" width="9.28515625" style="145" customWidth="1"/>
    <col min="6909" max="6909" width="9.7109375" style="145" customWidth="1"/>
    <col min="6910" max="6910" width="10.5703125" style="145" customWidth="1"/>
    <col min="6911" max="7148" width="8.85546875" style="145"/>
    <col min="7149" max="7149" width="3" style="145" bestFit="1" customWidth="1"/>
    <col min="7150" max="7150" width="11" style="145" customWidth="1"/>
    <col min="7151" max="7151" width="4.5703125" style="145" bestFit="1" customWidth="1"/>
    <col min="7152" max="7152" width="4.85546875" style="145" bestFit="1" customWidth="1"/>
    <col min="7153" max="7153" width="39.85546875" style="145" customWidth="1"/>
    <col min="7154" max="7154" width="19.5703125" style="145" customWidth="1"/>
    <col min="7155" max="7155" width="14.140625" style="145" customWidth="1"/>
    <col min="7156" max="7156" width="12.7109375" style="145" customWidth="1"/>
    <col min="7157" max="7157" width="15.28515625" style="145" customWidth="1"/>
    <col min="7158" max="7158" width="13.5703125" style="145" customWidth="1"/>
    <col min="7159" max="7159" width="15.85546875" style="145" customWidth="1"/>
    <col min="7160" max="7160" width="12.85546875" style="145" customWidth="1"/>
    <col min="7161" max="7163" width="15" style="145" customWidth="1"/>
    <col min="7164" max="7164" width="9.28515625" style="145" customWidth="1"/>
    <col min="7165" max="7165" width="9.7109375" style="145" customWidth="1"/>
    <col min="7166" max="7166" width="10.5703125" style="145" customWidth="1"/>
    <col min="7167" max="7404" width="8.85546875" style="145"/>
    <col min="7405" max="7405" width="3" style="145" bestFit="1" customWidth="1"/>
    <col min="7406" max="7406" width="11" style="145" customWidth="1"/>
    <col min="7407" max="7407" width="4.5703125" style="145" bestFit="1" customWidth="1"/>
    <col min="7408" max="7408" width="4.85546875" style="145" bestFit="1" customWidth="1"/>
    <col min="7409" max="7409" width="39.85546875" style="145" customWidth="1"/>
    <col min="7410" max="7410" width="19.5703125" style="145" customWidth="1"/>
    <col min="7411" max="7411" width="14.140625" style="145" customWidth="1"/>
    <col min="7412" max="7412" width="12.7109375" style="145" customWidth="1"/>
    <col min="7413" max="7413" width="15.28515625" style="145" customWidth="1"/>
    <col min="7414" max="7414" width="13.5703125" style="145" customWidth="1"/>
    <col min="7415" max="7415" width="15.85546875" style="145" customWidth="1"/>
    <col min="7416" max="7416" width="12.85546875" style="145" customWidth="1"/>
    <col min="7417" max="7419" width="15" style="145" customWidth="1"/>
    <col min="7420" max="7420" width="9.28515625" style="145" customWidth="1"/>
    <col min="7421" max="7421" width="9.7109375" style="145" customWidth="1"/>
    <col min="7422" max="7422" width="10.5703125" style="145" customWidth="1"/>
    <col min="7423" max="7660" width="8.85546875" style="145"/>
    <col min="7661" max="7661" width="3" style="145" bestFit="1" customWidth="1"/>
    <col min="7662" max="7662" width="11" style="145" customWidth="1"/>
    <col min="7663" max="7663" width="4.5703125" style="145" bestFit="1" customWidth="1"/>
    <col min="7664" max="7664" width="4.85546875" style="145" bestFit="1" customWidth="1"/>
    <col min="7665" max="7665" width="39.85546875" style="145" customWidth="1"/>
    <col min="7666" max="7666" width="19.5703125" style="145" customWidth="1"/>
    <col min="7667" max="7667" width="14.140625" style="145" customWidth="1"/>
    <col min="7668" max="7668" width="12.7109375" style="145" customWidth="1"/>
    <col min="7669" max="7669" width="15.28515625" style="145" customWidth="1"/>
    <col min="7670" max="7670" width="13.5703125" style="145" customWidth="1"/>
    <col min="7671" max="7671" width="15.85546875" style="145" customWidth="1"/>
    <col min="7672" max="7672" width="12.85546875" style="145" customWidth="1"/>
    <col min="7673" max="7675" width="15" style="145" customWidth="1"/>
    <col min="7676" max="7676" width="9.28515625" style="145" customWidth="1"/>
    <col min="7677" max="7677" width="9.7109375" style="145" customWidth="1"/>
    <col min="7678" max="7678" width="10.5703125" style="145" customWidth="1"/>
    <col min="7679" max="7916" width="8.85546875" style="145"/>
    <col min="7917" max="7917" width="3" style="145" bestFit="1" customWidth="1"/>
    <col min="7918" max="7918" width="11" style="145" customWidth="1"/>
    <col min="7919" max="7919" width="4.5703125" style="145" bestFit="1" customWidth="1"/>
    <col min="7920" max="7920" width="4.85546875" style="145" bestFit="1" customWidth="1"/>
    <col min="7921" max="7921" width="39.85546875" style="145" customWidth="1"/>
    <col min="7922" max="7922" width="19.5703125" style="145" customWidth="1"/>
    <col min="7923" max="7923" width="14.140625" style="145" customWidth="1"/>
    <col min="7924" max="7924" width="12.7109375" style="145" customWidth="1"/>
    <col min="7925" max="7925" width="15.28515625" style="145" customWidth="1"/>
    <col min="7926" max="7926" width="13.5703125" style="145" customWidth="1"/>
    <col min="7927" max="7927" width="15.85546875" style="145" customWidth="1"/>
    <col min="7928" max="7928" width="12.85546875" style="145" customWidth="1"/>
    <col min="7929" max="7931" width="15" style="145" customWidth="1"/>
    <col min="7932" max="7932" width="9.28515625" style="145" customWidth="1"/>
    <col min="7933" max="7933" width="9.7109375" style="145" customWidth="1"/>
    <col min="7934" max="7934" width="10.5703125" style="145" customWidth="1"/>
    <col min="7935" max="8172" width="8.85546875" style="145"/>
    <col min="8173" max="8173" width="3" style="145" bestFit="1" customWidth="1"/>
    <col min="8174" max="8174" width="11" style="145" customWidth="1"/>
    <col min="8175" max="8175" width="4.5703125" style="145" bestFit="1" customWidth="1"/>
    <col min="8176" max="8176" width="4.85546875" style="145" bestFit="1" customWidth="1"/>
    <col min="8177" max="8177" width="39.85546875" style="145" customWidth="1"/>
    <col min="8178" max="8178" width="19.5703125" style="145" customWidth="1"/>
    <col min="8179" max="8179" width="14.140625" style="145" customWidth="1"/>
    <col min="8180" max="8180" width="12.7109375" style="145" customWidth="1"/>
    <col min="8181" max="8181" width="15.28515625" style="145" customWidth="1"/>
    <col min="8182" max="8182" width="13.5703125" style="145" customWidth="1"/>
    <col min="8183" max="8183" width="15.85546875" style="145" customWidth="1"/>
    <col min="8184" max="8184" width="12.85546875" style="145" customWidth="1"/>
    <col min="8185" max="8187" width="15" style="145" customWidth="1"/>
    <col min="8188" max="8188" width="9.28515625" style="145" customWidth="1"/>
    <col min="8189" max="8189" width="9.7109375" style="145" customWidth="1"/>
    <col min="8190" max="8190" width="10.5703125" style="145" customWidth="1"/>
    <col min="8191" max="8428" width="8.85546875" style="145"/>
    <col min="8429" max="8429" width="3" style="145" bestFit="1" customWidth="1"/>
    <col min="8430" max="8430" width="11" style="145" customWidth="1"/>
    <col min="8431" max="8431" width="4.5703125" style="145" bestFit="1" customWidth="1"/>
    <col min="8432" max="8432" width="4.85546875" style="145" bestFit="1" customWidth="1"/>
    <col min="8433" max="8433" width="39.85546875" style="145" customWidth="1"/>
    <col min="8434" max="8434" width="19.5703125" style="145" customWidth="1"/>
    <col min="8435" max="8435" width="14.140625" style="145" customWidth="1"/>
    <col min="8436" max="8436" width="12.7109375" style="145" customWidth="1"/>
    <col min="8437" max="8437" width="15.28515625" style="145" customWidth="1"/>
    <col min="8438" max="8438" width="13.5703125" style="145" customWidth="1"/>
    <col min="8439" max="8439" width="15.85546875" style="145" customWidth="1"/>
    <col min="8440" max="8440" width="12.85546875" style="145" customWidth="1"/>
    <col min="8441" max="8443" width="15" style="145" customWidth="1"/>
    <col min="8444" max="8444" width="9.28515625" style="145" customWidth="1"/>
    <col min="8445" max="8445" width="9.7109375" style="145" customWidth="1"/>
    <col min="8446" max="8446" width="10.5703125" style="145" customWidth="1"/>
    <col min="8447" max="8684" width="8.85546875" style="145"/>
    <col min="8685" max="8685" width="3" style="145" bestFit="1" customWidth="1"/>
    <col min="8686" max="8686" width="11" style="145" customWidth="1"/>
    <col min="8687" max="8687" width="4.5703125" style="145" bestFit="1" customWidth="1"/>
    <col min="8688" max="8688" width="4.85546875" style="145" bestFit="1" customWidth="1"/>
    <col min="8689" max="8689" width="39.85546875" style="145" customWidth="1"/>
    <col min="8690" max="8690" width="19.5703125" style="145" customWidth="1"/>
    <col min="8691" max="8691" width="14.140625" style="145" customWidth="1"/>
    <col min="8692" max="8692" width="12.7109375" style="145" customWidth="1"/>
    <col min="8693" max="8693" width="15.28515625" style="145" customWidth="1"/>
    <col min="8694" max="8694" width="13.5703125" style="145" customWidth="1"/>
    <col min="8695" max="8695" width="15.85546875" style="145" customWidth="1"/>
    <col min="8696" max="8696" width="12.85546875" style="145" customWidth="1"/>
    <col min="8697" max="8699" width="15" style="145" customWidth="1"/>
    <col min="8700" max="8700" width="9.28515625" style="145" customWidth="1"/>
    <col min="8701" max="8701" width="9.7109375" style="145" customWidth="1"/>
    <col min="8702" max="8702" width="10.5703125" style="145" customWidth="1"/>
    <col min="8703" max="8940" width="8.85546875" style="145"/>
    <col min="8941" max="8941" width="3" style="145" bestFit="1" customWidth="1"/>
    <col min="8942" max="8942" width="11" style="145" customWidth="1"/>
    <col min="8943" max="8943" width="4.5703125" style="145" bestFit="1" customWidth="1"/>
    <col min="8944" max="8944" width="4.85546875" style="145" bestFit="1" customWidth="1"/>
    <col min="8945" max="8945" width="39.85546875" style="145" customWidth="1"/>
    <col min="8946" max="8946" width="19.5703125" style="145" customWidth="1"/>
    <col min="8947" max="8947" width="14.140625" style="145" customWidth="1"/>
    <col min="8948" max="8948" width="12.7109375" style="145" customWidth="1"/>
    <col min="8949" max="8949" width="15.28515625" style="145" customWidth="1"/>
    <col min="8950" max="8950" width="13.5703125" style="145" customWidth="1"/>
    <col min="8951" max="8951" width="15.85546875" style="145" customWidth="1"/>
    <col min="8952" max="8952" width="12.85546875" style="145" customWidth="1"/>
    <col min="8953" max="8955" width="15" style="145" customWidth="1"/>
    <col min="8956" max="8956" width="9.28515625" style="145" customWidth="1"/>
    <col min="8957" max="8957" width="9.7109375" style="145" customWidth="1"/>
    <col min="8958" max="8958" width="10.5703125" style="145" customWidth="1"/>
    <col min="8959" max="9196" width="8.85546875" style="145"/>
    <col min="9197" max="9197" width="3" style="145" bestFit="1" customWidth="1"/>
    <col min="9198" max="9198" width="11" style="145" customWidth="1"/>
    <col min="9199" max="9199" width="4.5703125" style="145" bestFit="1" customWidth="1"/>
    <col min="9200" max="9200" width="4.85546875" style="145" bestFit="1" customWidth="1"/>
    <col min="9201" max="9201" width="39.85546875" style="145" customWidth="1"/>
    <col min="9202" max="9202" width="19.5703125" style="145" customWidth="1"/>
    <col min="9203" max="9203" width="14.140625" style="145" customWidth="1"/>
    <col min="9204" max="9204" width="12.7109375" style="145" customWidth="1"/>
    <col min="9205" max="9205" width="15.28515625" style="145" customWidth="1"/>
    <col min="9206" max="9206" width="13.5703125" style="145" customWidth="1"/>
    <col min="9207" max="9207" width="15.85546875" style="145" customWidth="1"/>
    <col min="9208" max="9208" width="12.85546875" style="145" customWidth="1"/>
    <col min="9209" max="9211" width="15" style="145" customWidth="1"/>
    <col min="9212" max="9212" width="9.28515625" style="145" customWidth="1"/>
    <col min="9213" max="9213" width="9.7109375" style="145" customWidth="1"/>
    <col min="9214" max="9214" width="10.5703125" style="145" customWidth="1"/>
    <col min="9215" max="9452" width="8.85546875" style="145"/>
    <col min="9453" max="9453" width="3" style="145" bestFit="1" customWidth="1"/>
    <col min="9454" max="9454" width="11" style="145" customWidth="1"/>
    <col min="9455" max="9455" width="4.5703125" style="145" bestFit="1" customWidth="1"/>
    <col min="9456" max="9456" width="4.85546875" style="145" bestFit="1" customWidth="1"/>
    <col min="9457" max="9457" width="39.85546875" style="145" customWidth="1"/>
    <col min="9458" max="9458" width="19.5703125" style="145" customWidth="1"/>
    <col min="9459" max="9459" width="14.140625" style="145" customWidth="1"/>
    <col min="9460" max="9460" width="12.7109375" style="145" customWidth="1"/>
    <col min="9461" max="9461" width="15.28515625" style="145" customWidth="1"/>
    <col min="9462" max="9462" width="13.5703125" style="145" customWidth="1"/>
    <col min="9463" max="9463" width="15.85546875" style="145" customWidth="1"/>
    <col min="9464" max="9464" width="12.85546875" style="145" customWidth="1"/>
    <col min="9465" max="9467" width="15" style="145" customWidth="1"/>
    <col min="9468" max="9468" width="9.28515625" style="145" customWidth="1"/>
    <col min="9469" max="9469" width="9.7109375" style="145" customWidth="1"/>
    <col min="9470" max="9470" width="10.5703125" style="145" customWidth="1"/>
    <col min="9471" max="9708" width="8.85546875" style="145"/>
    <col min="9709" max="9709" width="3" style="145" bestFit="1" customWidth="1"/>
    <col min="9710" max="9710" width="11" style="145" customWidth="1"/>
    <col min="9711" max="9711" width="4.5703125" style="145" bestFit="1" customWidth="1"/>
    <col min="9712" max="9712" width="4.85546875" style="145" bestFit="1" customWidth="1"/>
    <col min="9713" max="9713" width="39.85546875" style="145" customWidth="1"/>
    <col min="9714" max="9714" width="19.5703125" style="145" customWidth="1"/>
    <col min="9715" max="9715" width="14.140625" style="145" customWidth="1"/>
    <col min="9716" max="9716" width="12.7109375" style="145" customWidth="1"/>
    <col min="9717" max="9717" width="15.28515625" style="145" customWidth="1"/>
    <col min="9718" max="9718" width="13.5703125" style="145" customWidth="1"/>
    <col min="9719" max="9719" width="15.85546875" style="145" customWidth="1"/>
    <col min="9720" max="9720" width="12.85546875" style="145" customWidth="1"/>
    <col min="9721" max="9723" width="15" style="145" customWidth="1"/>
    <col min="9724" max="9724" width="9.28515625" style="145" customWidth="1"/>
    <col min="9725" max="9725" width="9.7109375" style="145" customWidth="1"/>
    <col min="9726" max="9726" width="10.5703125" style="145" customWidth="1"/>
    <col min="9727" max="9964" width="8.85546875" style="145"/>
    <col min="9965" max="9965" width="3" style="145" bestFit="1" customWidth="1"/>
    <col min="9966" max="9966" width="11" style="145" customWidth="1"/>
    <col min="9967" max="9967" width="4.5703125" style="145" bestFit="1" customWidth="1"/>
    <col min="9968" max="9968" width="4.85546875" style="145" bestFit="1" customWidth="1"/>
    <col min="9969" max="9969" width="39.85546875" style="145" customWidth="1"/>
    <col min="9970" max="9970" width="19.5703125" style="145" customWidth="1"/>
    <col min="9971" max="9971" width="14.140625" style="145" customWidth="1"/>
    <col min="9972" max="9972" width="12.7109375" style="145" customWidth="1"/>
    <col min="9973" max="9973" width="15.28515625" style="145" customWidth="1"/>
    <col min="9974" max="9974" width="13.5703125" style="145" customWidth="1"/>
    <col min="9975" max="9975" width="15.85546875" style="145" customWidth="1"/>
    <col min="9976" max="9976" width="12.85546875" style="145" customWidth="1"/>
    <col min="9977" max="9979" width="15" style="145" customWidth="1"/>
    <col min="9980" max="9980" width="9.28515625" style="145" customWidth="1"/>
    <col min="9981" max="9981" width="9.7109375" style="145" customWidth="1"/>
    <col min="9982" max="9982" width="10.5703125" style="145" customWidth="1"/>
    <col min="9983" max="10220" width="8.85546875" style="145"/>
    <col min="10221" max="10221" width="3" style="145" bestFit="1" customWidth="1"/>
    <col min="10222" max="10222" width="11" style="145" customWidth="1"/>
    <col min="10223" max="10223" width="4.5703125" style="145" bestFit="1" customWidth="1"/>
    <col min="10224" max="10224" width="4.85546875" style="145" bestFit="1" customWidth="1"/>
    <col min="10225" max="10225" width="39.85546875" style="145" customWidth="1"/>
    <col min="10226" max="10226" width="19.5703125" style="145" customWidth="1"/>
    <col min="10227" max="10227" width="14.140625" style="145" customWidth="1"/>
    <col min="10228" max="10228" width="12.7109375" style="145" customWidth="1"/>
    <col min="10229" max="10229" width="15.28515625" style="145" customWidth="1"/>
    <col min="10230" max="10230" width="13.5703125" style="145" customWidth="1"/>
    <col min="10231" max="10231" width="15.85546875" style="145" customWidth="1"/>
    <col min="10232" max="10232" width="12.85546875" style="145" customWidth="1"/>
    <col min="10233" max="10235" width="15" style="145" customWidth="1"/>
    <col min="10236" max="10236" width="9.28515625" style="145" customWidth="1"/>
    <col min="10237" max="10237" width="9.7109375" style="145" customWidth="1"/>
    <col min="10238" max="10238" width="10.5703125" style="145" customWidth="1"/>
    <col min="10239" max="10476" width="8.85546875" style="145"/>
    <col min="10477" max="10477" width="3" style="145" bestFit="1" customWidth="1"/>
    <col min="10478" max="10478" width="11" style="145" customWidth="1"/>
    <col min="10479" max="10479" width="4.5703125" style="145" bestFit="1" customWidth="1"/>
    <col min="10480" max="10480" width="4.85546875" style="145" bestFit="1" customWidth="1"/>
    <col min="10481" max="10481" width="39.85546875" style="145" customWidth="1"/>
    <col min="10482" max="10482" width="19.5703125" style="145" customWidth="1"/>
    <col min="10483" max="10483" width="14.140625" style="145" customWidth="1"/>
    <col min="10484" max="10484" width="12.7109375" style="145" customWidth="1"/>
    <col min="10485" max="10485" width="15.28515625" style="145" customWidth="1"/>
    <col min="10486" max="10486" width="13.5703125" style="145" customWidth="1"/>
    <col min="10487" max="10487" width="15.85546875" style="145" customWidth="1"/>
    <col min="10488" max="10488" width="12.85546875" style="145" customWidth="1"/>
    <col min="10489" max="10491" width="15" style="145" customWidth="1"/>
    <col min="10492" max="10492" width="9.28515625" style="145" customWidth="1"/>
    <col min="10493" max="10493" width="9.7109375" style="145" customWidth="1"/>
    <col min="10494" max="10494" width="10.5703125" style="145" customWidth="1"/>
    <col min="10495" max="10732" width="8.85546875" style="145"/>
    <col min="10733" max="10733" width="3" style="145" bestFit="1" customWidth="1"/>
    <col min="10734" max="10734" width="11" style="145" customWidth="1"/>
    <col min="10735" max="10735" width="4.5703125" style="145" bestFit="1" customWidth="1"/>
    <col min="10736" max="10736" width="4.85546875" style="145" bestFit="1" customWidth="1"/>
    <col min="10737" max="10737" width="39.85546875" style="145" customWidth="1"/>
    <col min="10738" max="10738" width="19.5703125" style="145" customWidth="1"/>
    <col min="10739" max="10739" width="14.140625" style="145" customWidth="1"/>
    <col min="10740" max="10740" width="12.7109375" style="145" customWidth="1"/>
    <col min="10741" max="10741" width="15.28515625" style="145" customWidth="1"/>
    <col min="10742" max="10742" width="13.5703125" style="145" customWidth="1"/>
    <col min="10743" max="10743" width="15.85546875" style="145" customWidth="1"/>
    <col min="10744" max="10744" width="12.85546875" style="145" customWidth="1"/>
    <col min="10745" max="10747" width="15" style="145" customWidth="1"/>
    <col min="10748" max="10748" width="9.28515625" style="145" customWidth="1"/>
    <col min="10749" max="10749" width="9.7109375" style="145" customWidth="1"/>
    <col min="10750" max="10750" width="10.5703125" style="145" customWidth="1"/>
    <col min="10751" max="10988" width="8.85546875" style="145"/>
    <col min="10989" max="10989" width="3" style="145" bestFit="1" customWidth="1"/>
    <col min="10990" max="10990" width="11" style="145" customWidth="1"/>
    <col min="10991" max="10991" width="4.5703125" style="145" bestFit="1" customWidth="1"/>
    <col min="10992" max="10992" width="4.85546875" style="145" bestFit="1" customWidth="1"/>
    <col min="10993" max="10993" width="39.85546875" style="145" customWidth="1"/>
    <col min="10994" max="10994" width="19.5703125" style="145" customWidth="1"/>
    <col min="10995" max="10995" width="14.140625" style="145" customWidth="1"/>
    <col min="10996" max="10996" width="12.7109375" style="145" customWidth="1"/>
    <col min="10997" max="10997" width="15.28515625" style="145" customWidth="1"/>
    <col min="10998" max="10998" width="13.5703125" style="145" customWidth="1"/>
    <col min="10999" max="10999" width="15.85546875" style="145" customWidth="1"/>
    <col min="11000" max="11000" width="12.85546875" style="145" customWidth="1"/>
    <col min="11001" max="11003" width="15" style="145" customWidth="1"/>
    <col min="11004" max="11004" width="9.28515625" style="145" customWidth="1"/>
    <col min="11005" max="11005" width="9.7109375" style="145" customWidth="1"/>
    <col min="11006" max="11006" width="10.5703125" style="145" customWidth="1"/>
    <col min="11007" max="11244" width="8.85546875" style="145"/>
    <col min="11245" max="11245" width="3" style="145" bestFit="1" customWidth="1"/>
    <col min="11246" max="11246" width="11" style="145" customWidth="1"/>
    <col min="11247" max="11247" width="4.5703125" style="145" bestFit="1" customWidth="1"/>
    <col min="11248" max="11248" width="4.85546875" style="145" bestFit="1" customWidth="1"/>
    <col min="11249" max="11249" width="39.85546875" style="145" customWidth="1"/>
    <col min="11250" max="11250" width="19.5703125" style="145" customWidth="1"/>
    <col min="11251" max="11251" width="14.140625" style="145" customWidth="1"/>
    <col min="11252" max="11252" width="12.7109375" style="145" customWidth="1"/>
    <col min="11253" max="11253" width="15.28515625" style="145" customWidth="1"/>
    <col min="11254" max="11254" width="13.5703125" style="145" customWidth="1"/>
    <col min="11255" max="11255" width="15.85546875" style="145" customWidth="1"/>
    <col min="11256" max="11256" width="12.85546875" style="145" customWidth="1"/>
    <col min="11257" max="11259" width="15" style="145" customWidth="1"/>
    <col min="11260" max="11260" width="9.28515625" style="145" customWidth="1"/>
    <col min="11261" max="11261" width="9.7109375" style="145" customWidth="1"/>
    <col min="11262" max="11262" width="10.5703125" style="145" customWidth="1"/>
    <col min="11263" max="11500" width="8.85546875" style="145"/>
    <col min="11501" max="11501" width="3" style="145" bestFit="1" customWidth="1"/>
    <col min="11502" max="11502" width="11" style="145" customWidth="1"/>
    <col min="11503" max="11503" width="4.5703125" style="145" bestFit="1" customWidth="1"/>
    <col min="11504" max="11504" width="4.85546875" style="145" bestFit="1" customWidth="1"/>
    <col min="11505" max="11505" width="39.85546875" style="145" customWidth="1"/>
    <col min="11506" max="11506" width="19.5703125" style="145" customWidth="1"/>
    <col min="11507" max="11507" width="14.140625" style="145" customWidth="1"/>
    <col min="11508" max="11508" width="12.7109375" style="145" customWidth="1"/>
    <col min="11509" max="11509" width="15.28515625" style="145" customWidth="1"/>
    <col min="11510" max="11510" width="13.5703125" style="145" customWidth="1"/>
    <col min="11511" max="11511" width="15.85546875" style="145" customWidth="1"/>
    <col min="11512" max="11512" width="12.85546875" style="145" customWidth="1"/>
    <col min="11513" max="11515" width="15" style="145" customWidth="1"/>
    <col min="11516" max="11516" width="9.28515625" style="145" customWidth="1"/>
    <col min="11517" max="11517" width="9.7109375" style="145" customWidth="1"/>
    <col min="11518" max="11518" width="10.5703125" style="145" customWidth="1"/>
    <col min="11519" max="11756" width="8.85546875" style="145"/>
    <col min="11757" max="11757" width="3" style="145" bestFit="1" customWidth="1"/>
    <col min="11758" max="11758" width="11" style="145" customWidth="1"/>
    <col min="11759" max="11759" width="4.5703125" style="145" bestFit="1" customWidth="1"/>
    <col min="11760" max="11760" width="4.85546875" style="145" bestFit="1" customWidth="1"/>
    <col min="11761" max="11761" width="39.85546875" style="145" customWidth="1"/>
    <col min="11762" max="11762" width="19.5703125" style="145" customWidth="1"/>
    <col min="11763" max="11763" width="14.140625" style="145" customWidth="1"/>
    <col min="11764" max="11764" width="12.7109375" style="145" customWidth="1"/>
    <col min="11765" max="11765" width="15.28515625" style="145" customWidth="1"/>
    <col min="11766" max="11766" width="13.5703125" style="145" customWidth="1"/>
    <col min="11767" max="11767" width="15.85546875" style="145" customWidth="1"/>
    <col min="11768" max="11768" width="12.85546875" style="145" customWidth="1"/>
    <col min="11769" max="11771" width="15" style="145" customWidth="1"/>
    <col min="11772" max="11772" width="9.28515625" style="145" customWidth="1"/>
    <col min="11773" max="11773" width="9.7109375" style="145" customWidth="1"/>
    <col min="11774" max="11774" width="10.5703125" style="145" customWidth="1"/>
    <col min="11775" max="12012" width="8.85546875" style="145"/>
    <col min="12013" max="12013" width="3" style="145" bestFit="1" customWidth="1"/>
    <col min="12014" max="12014" width="11" style="145" customWidth="1"/>
    <col min="12015" max="12015" width="4.5703125" style="145" bestFit="1" customWidth="1"/>
    <col min="12016" max="12016" width="4.85546875" style="145" bestFit="1" customWidth="1"/>
    <col min="12017" max="12017" width="39.85546875" style="145" customWidth="1"/>
    <col min="12018" max="12018" width="19.5703125" style="145" customWidth="1"/>
    <col min="12019" max="12019" width="14.140625" style="145" customWidth="1"/>
    <col min="12020" max="12020" width="12.7109375" style="145" customWidth="1"/>
    <col min="12021" max="12021" width="15.28515625" style="145" customWidth="1"/>
    <col min="12022" max="12022" width="13.5703125" style="145" customWidth="1"/>
    <col min="12023" max="12023" width="15.85546875" style="145" customWidth="1"/>
    <col min="12024" max="12024" width="12.85546875" style="145" customWidth="1"/>
    <col min="12025" max="12027" width="15" style="145" customWidth="1"/>
    <col min="12028" max="12028" width="9.28515625" style="145" customWidth="1"/>
    <col min="12029" max="12029" width="9.7109375" style="145" customWidth="1"/>
    <col min="12030" max="12030" width="10.5703125" style="145" customWidth="1"/>
    <col min="12031" max="12268" width="8.85546875" style="145"/>
    <col min="12269" max="12269" width="3" style="145" bestFit="1" customWidth="1"/>
    <col min="12270" max="12270" width="11" style="145" customWidth="1"/>
    <col min="12271" max="12271" width="4.5703125" style="145" bestFit="1" customWidth="1"/>
    <col min="12272" max="12272" width="4.85546875" style="145" bestFit="1" customWidth="1"/>
    <col min="12273" max="12273" width="39.85546875" style="145" customWidth="1"/>
    <col min="12274" max="12274" width="19.5703125" style="145" customWidth="1"/>
    <col min="12275" max="12275" width="14.140625" style="145" customWidth="1"/>
    <col min="12276" max="12276" width="12.7109375" style="145" customWidth="1"/>
    <col min="12277" max="12277" width="15.28515625" style="145" customWidth="1"/>
    <col min="12278" max="12278" width="13.5703125" style="145" customWidth="1"/>
    <col min="12279" max="12279" width="15.85546875" style="145" customWidth="1"/>
    <col min="12280" max="12280" width="12.85546875" style="145" customWidth="1"/>
    <col min="12281" max="12283" width="15" style="145" customWidth="1"/>
    <col min="12284" max="12284" width="9.28515625" style="145" customWidth="1"/>
    <col min="12285" max="12285" width="9.7109375" style="145" customWidth="1"/>
    <col min="12286" max="12286" width="10.5703125" style="145" customWidth="1"/>
    <col min="12287" max="12524" width="8.85546875" style="145"/>
    <col min="12525" max="12525" width="3" style="145" bestFit="1" customWidth="1"/>
    <col min="12526" max="12526" width="11" style="145" customWidth="1"/>
    <col min="12527" max="12527" width="4.5703125" style="145" bestFit="1" customWidth="1"/>
    <col min="12528" max="12528" width="4.85546875" style="145" bestFit="1" customWidth="1"/>
    <col min="12529" max="12529" width="39.85546875" style="145" customWidth="1"/>
    <col min="12530" max="12530" width="19.5703125" style="145" customWidth="1"/>
    <col min="12531" max="12531" width="14.140625" style="145" customWidth="1"/>
    <col min="12532" max="12532" width="12.7109375" style="145" customWidth="1"/>
    <col min="12533" max="12533" width="15.28515625" style="145" customWidth="1"/>
    <col min="12534" max="12534" width="13.5703125" style="145" customWidth="1"/>
    <col min="12535" max="12535" width="15.85546875" style="145" customWidth="1"/>
    <col min="12536" max="12536" width="12.85546875" style="145" customWidth="1"/>
    <col min="12537" max="12539" width="15" style="145" customWidth="1"/>
    <col min="12540" max="12540" width="9.28515625" style="145" customWidth="1"/>
    <col min="12541" max="12541" width="9.7109375" style="145" customWidth="1"/>
    <col min="12542" max="12542" width="10.5703125" style="145" customWidth="1"/>
    <col min="12543" max="12780" width="8.85546875" style="145"/>
    <col min="12781" max="12781" width="3" style="145" bestFit="1" customWidth="1"/>
    <col min="12782" max="12782" width="11" style="145" customWidth="1"/>
    <col min="12783" max="12783" width="4.5703125" style="145" bestFit="1" customWidth="1"/>
    <col min="12784" max="12784" width="4.85546875" style="145" bestFit="1" customWidth="1"/>
    <col min="12785" max="12785" width="39.85546875" style="145" customWidth="1"/>
    <col min="12786" max="12786" width="19.5703125" style="145" customWidth="1"/>
    <col min="12787" max="12787" width="14.140625" style="145" customWidth="1"/>
    <col min="12788" max="12788" width="12.7109375" style="145" customWidth="1"/>
    <col min="12789" max="12789" width="15.28515625" style="145" customWidth="1"/>
    <col min="12790" max="12790" width="13.5703125" style="145" customWidth="1"/>
    <col min="12791" max="12791" width="15.85546875" style="145" customWidth="1"/>
    <col min="12792" max="12792" width="12.85546875" style="145" customWidth="1"/>
    <col min="12793" max="12795" width="15" style="145" customWidth="1"/>
    <col min="12796" max="12796" width="9.28515625" style="145" customWidth="1"/>
    <col min="12797" max="12797" width="9.7109375" style="145" customWidth="1"/>
    <col min="12798" max="12798" width="10.5703125" style="145" customWidth="1"/>
    <col min="12799" max="13036" width="8.85546875" style="145"/>
    <col min="13037" max="13037" width="3" style="145" bestFit="1" customWidth="1"/>
    <col min="13038" max="13038" width="11" style="145" customWidth="1"/>
    <col min="13039" max="13039" width="4.5703125" style="145" bestFit="1" customWidth="1"/>
    <col min="13040" max="13040" width="4.85546875" style="145" bestFit="1" customWidth="1"/>
    <col min="13041" max="13041" width="39.85546875" style="145" customWidth="1"/>
    <col min="13042" max="13042" width="19.5703125" style="145" customWidth="1"/>
    <col min="13043" max="13043" width="14.140625" style="145" customWidth="1"/>
    <col min="13044" max="13044" width="12.7109375" style="145" customWidth="1"/>
    <col min="13045" max="13045" width="15.28515625" style="145" customWidth="1"/>
    <col min="13046" max="13046" width="13.5703125" style="145" customWidth="1"/>
    <col min="13047" max="13047" width="15.85546875" style="145" customWidth="1"/>
    <col min="13048" max="13048" width="12.85546875" style="145" customWidth="1"/>
    <col min="13049" max="13051" width="15" style="145" customWidth="1"/>
    <col min="13052" max="13052" width="9.28515625" style="145" customWidth="1"/>
    <col min="13053" max="13053" width="9.7109375" style="145" customWidth="1"/>
    <col min="13054" max="13054" width="10.5703125" style="145" customWidth="1"/>
    <col min="13055" max="13292" width="8.85546875" style="145"/>
    <col min="13293" max="13293" width="3" style="145" bestFit="1" customWidth="1"/>
    <col min="13294" max="13294" width="11" style="145" customWidth="1"/>
    <col min="13295" max="13295" width="4.5703125" style="145" bestFit="1" customWidth="1"/>
    <col min="13296" max="13296" width="4.85546875" style="145" bestFit="1" customWidth="1"/>
    <col min="13297" max="13297" width="39.85546875" style="145" customWidth="1"/>
    <col min="13298" max="13298" width="19.5703125" style="145" customWidth="1"/>
    <col min="13299" max="13299" width="14.140625" style="145" customWidth="1"/>
    <col min="13300" max="13300" width="12.7109375" style="145" customWidth="1"/>
    <col min="13301" max="13301" width="15.28515625" style="145" customWidth="1"/>
    <col min="13302" max="13302" width="13.5703125" style="145" customWidth="1"/>
    <col min="13303" max="13303" width="15.85546875" style="145" customWidth="1"/>
    <col min="13304" max="13304" width="12.85546875" style="145" customWidth="1"/>
    <col min="13305" max="13307" width="15" style="145" customWidth="1"/>
    <col min="13308" max="13308" width="9.28515625" style="145" customWidth="1"/>
    <col min="13309" max="13309" width="9.7109375" style="145" customWidth="1"/>
    <col min="13310" max="13310" width="10.5703125" style="145" customWidth="1"/>
    <col min="13311" max="13548" width="8.85546875" style="145"/>
    <col min="13549" max="13549" width="3" style="145" bestFit="1" customWidth="1"/>
    <col min="13550" max="13550" width="11" style="145" customWidth="1"/>
    <col min="13551" max="13551" width="4.5703125" style="145" bestFit="1" customWidth="1"/>
    <col min="13552" max="13552" width="4.85546875" style="145" bestFit="1" customWidth="1"/>
    <col min="13553" max="13553" width="39.85546875" style="145" customWidth="1"/>
    <col min="13554" max="13554" width="19.5703125" style="145" customWidth="1"/>
    <col min="13555" max="13555" width="14.140625" style="145" customWidth="1"/>
    <col min="13556" max="13556" width="12.7109375" style="145" customWidth="1"/>
    <col min="13557" max="13557" width="15.28515625" style="145" customWidth="1"/>
    <col min="13558" max="13558" width="13.5703125" style="145" customWidth="1"/>
    <col min="13559" max="13559" width="15.85546875" style="145" customWidth="1"/>
    <col min="13560" max="13560" width="12.85546875" style="145" customWidth="1"/>
    <col min="13561" max="13563" width="15" style="145" customWidth="1"/>
    <col min="13564" max="13564" width="9.28515625" style="145" customWidth="1"/>
    <col min="13565" max="13565" width="9.7109375" style="145" customWidth="1"/>
    <col min="13566" max="13566" width="10.5703125" style="145" customWidth="1"/>
    <col min="13567" max="13804" width="8.85546875" style="145"/>
    <col min="13805" max="13805" width="3" style="145" bestFit="1" customWidth="1"/>
    <col min="13806" max="13806" width="11" style="145" customWidth="1"/>
    <col min="13807" max="13807" width="4.5703125" style="145" bestFit="1" customWidth="1"/>
    <col min="13808" max="13808" width="4.85546875" style="145" bestFit="1" customWidth="1"/>
    <col min="13809" max="13809" width="39.85546875" style="145" customWidth="1"/>
    <col min="13810" max="13810" width="19.5703125" style="145" customWidth="1"/>
    <col min="13811" max="13811" width="14.140625" style="145" customWidth="1"/>
    <col min="13812" max="13812" width="12.7109375" style="145" customWidth="1"/>
    <col min="13813" max="13813" width="15.28515625" style="145" customWidth="1"/>
    <col min="13814" max="13814" width="13.5703125" style="145" customWidth="1"/>
    <col min="13815" max="13815" width="15.85546875" style="145" customWidth="1"/>
    <col min="13816" max="13816" width="12.85546875" style="145" customWidth="1"/>
    <col min="13817" max="13819" width="15" style="145" customWidth="1"/>
    <col min="13820" max="13820" width="9.28515625" style="145" customWidth="1"/>
    <col min="13821" max="13821" width="9.7109375" style="145" customWidth="1"/>
    <col min="13822" max="13822" width="10.5703125" style="145" customWidth="1"/>
    <col min="13823" max="14060" width="8.85546875" style="145"/>
    <col min="14061" max="14061" width="3" style="145" bestFit="1" customWidth="1"/>
    <col min="14062" max="14062" width="11" style="145" customWidth="1"/>
    <col min="14063" max="14063" width="4.5703125" style="145" bestFit="1" customWidth="1"/>
    <col min="14064" max="14064" width="4.85546875" style="145" bestFit="1" customWidth="1"/>
    <col min="14065" max="14065" width="39.85546875" style="145" customWidth="1"/>
    <col min="14066" max="14066" width="19.5703125" style="145" customWidth="1"/>
    <col min="14067" max="14067" width="14.140625" style="145" customWidth="1"/>
    <col min="14068" max="14068" width="12.7109375" style="145" customWidth="1"/>
    <col min="14069" max="14069" width="15.28515625" style="145" customWidth="1"/>
    <col min="14070" max="14070" width="13.5703125" style="145" customWidth="1"/>
    <col min="14071" max="14071" width="15.85546875" style="145" customWidth="1"/>
    <col min="14072" max="14072" width="12.85546875" style="145" customWidth="1"/>
    <col min="14073" max="14075" width="15" style="145" customWidth="1"/>
    <col min="14076" max="14076" width="9.28515625" style="145" customWidth="1"/>
    <col min="14077" max="14077" width="9.7109375" style="145" customWidth="1"/>
    <col min="14078" max="14078" width="10.5703125" style="145" customWidth="1"/>
    <col min="14079" max="14316" width="8.85546875" style="145"/>
    <col min="14317" max="14317" width="3" style="145" bestFit="1" customWidth="1"/>
    <col min="14318" max="14318" width="11" style="145" customWidth="1"/>
    <col min="14319" max="14319" width="4.5703125" style="145" bestFit="1" customWidth="1"/>
    <col min="14320" max="14320" width="4.85546875" style="145" bestFit="1" customWidth="1"/>
    <col min="14321" max="14321" width="39.85546875" style="145" customWidth="1"/>
    <col min="14322" max="14322" width="19.5703125" style="145" customWidth="1"/>
    <col min="14323" max="14323" width="14.140625" style="145" customWidth="1"/>
    <col min="14324" max="14324" width="12.7109375" style="145" customWidth="1"/>
    <col min="14325" max="14325" width="15.28515625" style="145" customWidth="1"/>
    <col min="14326" max="14326" width="13.5703125" style="145" customWidth="1"/>
    <col min="14327" max="14327" width="15.85546875" style="145" customWidth="1"/>
    <col min="14328" max="14328" width="12.85546875" style="145" customWidth="1"/>
    <col min="14329" max="14331" width="15" style="145" customWidth="1"/>
    <col min="14332" max="14332" width="9.28515625" style="145" customWidth="1"/>
    <col min="14333" max="14333" width="9.7109375" style="145" customWidth="1"/>
    <col min="14334" max="14334" width="10.5703125" style="145" customWidth="1"/>
    <col min="14335" max="14572" width="8.85546875" style="145"/>
    <col min="14573" max="14573" width="3" style="145" bestFit="1" customWidth="1"/>
    <col min="14574" max="14574" width="11" style="145" customWidth="1"/>
    <col min="14575" max="14575" width="4.5703125" style="145" bestFit="1" customWidth="1"/>
    <col min="14576" max="14576" width="4.85546875" style="145" bestFit="1" customWidth="1"/>
    <col min="14577" max="14577" width="39.85546875" style="145" customWidth="1"/>
    <col min="14578" max="14578" width="19.5703125" style="145" customWidth="1"/>
    <col min="14579" max="14579" width="14.140625" style="145" customWidth="1"/>
    <col min="14580" max="14580" width="12.7109375" style="145" customWidth="1"/>
    <col min="14581" max="14581" width="15.28515625" style="145" customWidth="1"/>
    <col min="14582" max="14582" width="13.5703125" style="145" customWidth="1"/>
    <col min="14583" max="14583" width="15.85546875" style="145" customWidth="1"/>
    <col min="14584" max="14584" width="12.85546875" style="145" customWidth="1"/>
    <col min="14585" max="14587" width="15" style="145" customWidth="1"/>
    <col min="14588" max="14588" width="9.28515625" style="145" customWidth="1"/>
    <col min="14589" max="14589" width="9.7109375" style="145" customWidth="1"/>
    <col min="14590" max="14590" width="10.5703125" style="145" customWidth="1"/>
    <col min="14591" max="14828" width="8.85546875" style="145"/>
    <col min="14829" max="14829" width="3" style="145" bestFit="1" customWidth="1"/>
    <col min="14830" max="14830" width="11" style="145" customWidth="1"/>
    <col min="14831" max="14831" width="4.5703125" style="145" bestFit="1" customWidth="1"/>
    <col min="14832" max="14832" width="4.85546875" style="145" bestFit="1" customWidth="1"/>
    <col min="14833" max="14833" width="39.85546875" style="145" customWidth="1"/>
    <col min="14834" max="14834" width="19.5703125" style="145" customWidth="1"/>
    <col min="14835" max="14835" width="14.140625" style="145" customWidth="1"/>
    <col min="14836" max="14836" width="12.7109375" style="145" customWidth="1"/>
    <col min="14837" max="14837" width="15.28515625" style="145" customWidth="1"/>
    <col min="14838" max="14838" width="13.5703125" style="145" customWidth="1"/>
    <col min="14839" max="14839" width="15.85546875" style="145" customWidth="1"/>
    <col min="14840" max="14840" width="12.85546875" style="145" customWidth="1"/>
    <col min="14841" max="14843" width="15" style="145" customWidth="1"/>
    <col min="14844" max="14844" width="9.28515625" style="145" customWidth="1"/>
    <col min="14845" max="14845" width="9.7109375" style="145" customWidth="1"/>
    <col min="14846" max="14846" width="10.5703125" style="145" customWidth="1"/>
    <col min="14847" max="15084" width="8.85546875" style="145"/>
    <col min="15085" max="15085" width="3" style="145" bestFit="1" customWidth="1"/>
    <col min="15086" max="15086" width="11" style="145" customWidth="1"/>
    <col min="15087" max="15087" width="4.5703125" style="145" bestFit="1" customWidth="1"/>
    <col min="15088" max="15088" width="4.85546875" style="145" bestFit="1" customWidth="1"/>
    <col min="15089" max="15089" width="39.85546875" style="145" customWidth="1"/>
    <col min="15090" max="15090" width="19.5703125" style="145" customWidth="1"/>
    <col min="15091" max="15091" width="14.140625" style="145" customWidth="1"/>
    <col min="15092" max="15092" width="12.7109375" style="145" customWidth="1"/>
    <col min="15093" max="15093" width="15.28515625" style="145" customWidth="1"/>
    <col min="15094" max="15094" width="13.5703125" style="145" customWidth="1"/>
    <col min="15095" max="15095" width="15.85546875" style="145" customWidth="1"/>
    <col min="15096" max="15096" width="12.85546875" style="145" customWidth="1"/>
    <col min="15097" max="15099" width="15" style="145" customWidth="1"/>
    <col min="15100" max="15100" width="9.28515625" style="145" customWidth="1"/>
    <col min="15101" max="15101" width="9.7109375" style="145" customWidth="1"/>
    <col min="15102" max="15102" width="10.5703125" style="145" customWidth="1"/>
    <col min="15103" max="15340" width="8.85546875" style="145"/>
    <col min="15341" max="15341" width="3" style="145" bestFit="1" customWidth="1"/>
    <col min="15342" max="15342" width="11" style="145" customWidth="1"/>
    <col min="15343" max="15343" width="4.5703125" style="145" bestFit="1" customWidth="1"/>
    <col min="15344" max="15344" width="4.85546875" style="145" bestFit="1" customWidth="1"/>
    <col min="15345" max="15345" width="39.85546875" style="145" customWidth="1"/>
    <col min="15346" max="15346" width="19.5703125" style="145" customWidth="1"/>
    <col min="15347" max="15347" width="14.140625" style="145" customWidth="1"/>
    <col min="15348" max="15348" width="12.7109375" style="145" customWidth="1"/>
    <col min="15349" max="15349" width="15.28515625" style="145" customWidth="1"/>
    <col min="15350" max="15350" width="13.5703125" style="145" customWidth="1"/>
    <col min="15351" max="15351" width="15.85546875" style="145" customWidth="1"/>
    <col min="15352" max="15352" width="12.85546875" style="145" customWidth="1"/>
    <col min="15353" max="15355" width="15" style="145" customWidth="1"/>
    <col min="15356" max="15356" width="9.28515625" style="145" customWidth="1"/>
    <col min="15357" max="15357" width="9.7109375" style="145" customWidth="1"/>
    <col min="15358" max="15358" width="10.5703125" style="145" customWidth="1"/>
    <col min="15359" max="15596" width="8.85546875" style="145"/>
    <col min="15597" max="15597" width="3" style="145" bestFit="1" customWidth="1"/>
    <col min="15598" max="15598" width="11" style="145" customWidth="1"/>
    <col min="15599" max="15599" width="4.5703125" style="145" bestFit="1" customWidth="1"/>
    <col min="15600" max="15600" width="4.85546875" style="145" bestFit="1" customWidth="1"/>
    <col min="15601" max="15601" width="39.85546875" style="145" customWidth="1"/>
    <col min="15602" max="15602" width="19.5703125" style="145" customWidth="1"/>
    <col min="15603" max="15603" width="14.140625" style="145" customWidth="1"/>
    <col min="15604" max="15604" width="12.7109375" style="145" customWidth="1"/>
    <col min="15605" max="15605" width="15.28515625" style="145" customWidth="1"/>
    <col min="15606" max="15606" width="13.5703125" style="145" customWidth="1"/>
    <col min="15607" max="15607" width="15.85546875" style="145" customWidth="1"/>
    <col min="15608" max="15608" width="12.85546875" style="145" customWidth="1"/>
    <col min="15609" max="15611" width="15" style="145" customWidth="1"/>
    <col min="15612" max="15612" width="9.28515625" style="145" customWidth="1"/>
    <col min="15613" max="15613" width="9.7109375" style="145" customWidth="1"/>
    <col min="15614" max="15614" width="10.5703125" style="145" customWidth="1"/>
    <col min="15615" max="15852" width="8.85546875" style="145"/>
    <col min="15853" max="15853" width="3" style="145" bestFit="1" customWidth="1"/>
    <col min="15854" max="15854" width="11" style="145" customWidth="1"/>
    <col min="15855" max="15855" width="4.5703125" style="145" bestFit="1" customWidth="1"/>
    <col min="15856" max="15856" width="4.85546875" style="145" bestFit="1" customWidth="1"/>
    <col min="15857" max="15857" width="39.85546875" style="145" customWidth="1"/>
    <col min="15858" max="15858" width="19.5703125" style="145" customWidth="1"/>
    <col min="15859" max="15859" width="14.140625" style="145" customWidth="1"/>
    <col min="15860" max="15860" width="12.7109375" style="145" customWidth="1"/>
    <col min="15861" max="15861" width="15.28515625" style="145" customWidth="1"/>
    <col min="15862" max="15862" width="13.5703125" style="145" customWidth="1"/>
    <col min="15863" max="15863" width="15.85546875" style="145" customWidth="1"/>
    <col min="15864" max="15864" width="12.85546875" style="145" customWidth="1"/>
    <col min="15865" max="15867" width="15" style="145" customWidth="1"/>
    <col min="15868" max="15868" width="9.28515625" style="145" customWidth="1"/>
    <col min="15869" max="15869" width="9.7109375" style="145" customWidth="1"/>
    <col min="15870" max="15870" width="10.5703125" style="145" customWidth="1"/>
    <col min="15871" max="16108" width="8.85546875" style="145"/>
    <col min="16109" max="16109" width="3" style="145" bestFit="1" customWidth="1"/>
    <col min="16110" max="16110" width="11" style="145" customWidth="1"/>
    <col min="16111" max="16111" width="4.5703125" style="145" bestFit="1" customWidth="1"/>
    <col min="16112" max="16112" width="4.85546875" style="145" bestFit="1" customWidth="1"/>
    <col min="16113" max="16113" width="39.85546875" style="145" customWidth="1"/>
    <col min="16114" max="16114" width="19.5703125" style="145" customWidth="1"/>
    <col min="16115" max="16115" width="14.140625" style="145" customWidth="1"/>
    <col min="16116" max="16116" width="12.7109375" style="145" customWidth="1"/>
    <col min="16117" max="16117" width="15.28515625" style="145" customWidth="1"/>
    <col min="16118" max="16118" width="13.5703125" style="145" customWidth="1"/>
    <col min="16119" max="16119" width="15.85546875" style="145" customWidth="1"/>
    <col min="16120" max="16120" width="12.85546875" style="145" customWidth="1"/>
    <col min="16121" max="16123" width="15" style="145" customWidth="1"/>
    <col min="16124" max="16124" width="9.28515625" style="145" customWidth="1"/>
    <col min="16125" max="16125" width="9.7109375" style="145" customWidth="1"/>
    <col min="16126" max="16126" width="10.5703125" style="145" customWidth="1"/>
    <col min="16127" max="16384" width="8.85546875" style="145"/>
  </cols>
  <sheetData>
    <row r="2" spans="1:9" ht="23.25" x14ac:dyDescent="0.35">
      <c r="A2" s="430" t="s">
        <v>164</v>
      </c>
      <c r="B2" s="430"/>
      <c r="C2" s="430"/>
      <c r="D2" s="430"/>
      <c r="E2" s="430"/>
      <c r="F2" s="430"/>
      <c r="G2" s="430"/>
      <c r="H2" s="430"/>
      <c r="I2" s="430"/>
    </row>
    <row r="3" spans="1:9" ht="21.75" thickBot="1" x14ac:dyDescent="0.4">
      <c r="I3" s="300" t="s">
        <v>195</v>
      </c>
    </row>
    <row r="4" spans="1:9" ht="21.6" customHeight="1" thickBot="1" x14ac:dyDescent="0.25">
      <c r="A4" s="361" t="s">
        <v>23</v>
      </c>
      <c r="B4" s="420" t="s">
        <v>342</v>
      </c>
      <c r="C4" s="421"/>
      <c r="D4" s="421"/>
      <c r="E4" s="421"/>
      <c r="F4" s="421"/>
      <c r="G4" s="421"/>
      <c r="H4" s="421"/>
      <c r="I4" s="441"/>
    </row>
    <row r="5" spans="1:9" ht="21.6" customHeight="1" thickBot="1" x14ac:dyDescent="0.25">
      <c r="A5" s="362"/>
      <c r="B5" s="420" t="s">
        <v>244</v>
      </c>
      <c r="C5" s="421"/>
      <c r="D5" s="421"/>
      <c r="E5" s="441"/>
      <c r="F5" s="420" t="s">
        <v>245</v>
      </c>
      <c r="G5" s="421"/>
      <c r="H5" s="421"/>
      <c r="I5" s="441"/>
    </row>
    <row r="6" spans="1:9" ht="18.600000000000001" customHeight="1" thickBot="1" x14ac:dyDescent="0.25">
      <c r="A6" s="362"/>
      <c r="B6" s="444" t="s">
        <v>140</v>
      </c>
      <c r="C6" s="428" t="s">
        <v>238</v>
      </c>
      <c r="D6" s="433"/>
      <c r="E6" s="429"/>
      <c r="F6" s="444" t="s">
        <v>140</v>
      </c>
      <c r="G6" s="428" t="s">
        <v>238</v>
      </c>
      <c r="H6" s="433"/>
      <c r="I6" s="429"/>
    </row>
    <row r="7" spans="1:9" ht="21.6" customHeight="1" thickBot="1" x14ac:dyDescent="0.25">
      <c r="A7" s="362"/>
      <c r="B7" s="445"/>
      <c r="C7" s="283" t="s">
        <v>215</v>
      </c>
      <c r="D7" s="283" t="s">
        <v>216</v>
      </c>
      <c r="E7" s="283" t="s">
        <v>217</v>
      </c>
      <c r="F7" s="445"/>
      <c r="G7" s="283" t="s">
        <v>215</v>
      </c>
      <c r="H7" s="283" t="s">
        <v>216</v>
      </c>
      <c r="I7" s="283" t="s">
        <v>217</v>
      </c>
    </row>
    <row r="8" spans="1:9" x14ac:dyDescent="0.2">
      <c r="A8" s="13" t="s">
        <v>27</v>
      </c>
      <c r="B8" s="264">
        <v>35</v>
      </c>
      <c r="C8" s="232">
        <v>31</v>
      </c>
      <c r="D8" s="232">
        <v>3</v>
      </c>
      <c r="E8" s="333">
        <v>1</v>
      </c>
      <c r="F8" s="330">
        <v>2531</v>
      </c>
      <c r="G8" s="232">
        <v>1361</v>
      </c>
      <c r="H8" s="232">
        <v>690</v>
      </c>
      <c r="I8" s="234">
        <v>480</v>
      </c>
    </row>
    <row r="9" spans="1:9" x14ac:dyDescent="0.2">
      <c r="A9" s="18" t="s">
        <v>28</v>
      </c>
      <c r="B9" s="171">
        <v>7</v>
      </c>
      <c r="C9" s="171">
        <v>6</v>
      </c>
      <c r="D9" s="171">
        <v>1</v>
      </c>
      <c r="E9" s="270">
        <v>0</v>
      </c>
      <c r="F9" s="271">
        <v>553</v>
      </c>
      <c r="G9" s="171">
        <v>256</v>
      </c>
      <c r="H9" s="171">
        <v>184</v>
      </c>
      <c r="I9" s="235">
        <v>113</v>
      </c>
    </row>
    <row r="10" spans="1:9" x14ac:dyDescent="0.2">
      <c r="A10" s="25" t="s">
        <v>29</v>
      </c>
      <c r="B10" s="265">
        <v>1</v>
      </c>
      <c r="C10" s="231">
        <v>1</v>
      </c>
      <c r="D10" s="231">
        <v>0</v>
      </c>
      <c r="E10" s="269">
        <v>0</v>
      </c>
      <c r="F10" s="331">
        <v>91</v>
      </c>
      <c r="G10" s="231">
        <v>43</v>
      </c>
      <c r="H10" s="231">
        <v>23</v>
      </c>
      <c r="I10" s="236">
        <v>25</v>
      </c>
    </row>
    <row r="11" spans="1:9" x14ac:dyDescent="0.2">
      <c r="A11" s="25" t="s">
        <v>30</v>
      </c>
      <c r="B11" s="265">
        <v>0</v>
      </c>
      <c r="C11" s="231">
        <v>0</v>
      </c>
      <c r="D11" s="231">
        <v>0</v>
      </c>
      <c r="E11" s="269">
        <v>0</v>
      </c>
      <c r="F11" s="331">
        <v>37</v>
      </c>
      <c r="G11" s="231">
        <v>9</v>
      </c>
      <c r="H11" s="231">
        <v>20</v>
      </c>
      <c r="I11" s="236">
        <v>8</v>
      </c>
    </row>
    <row r="12" spans="1:9" x14ac:dyDescent="0.2">
      <c r="A12" s="25" t="s">
        <v>31</v>
      </c>
      <c r="B12" s="265">
        <v>1</v>
      </c>
      <c r="C12" s="231">
        <v>0</v>
      </c>
      <c r="D12" s="231">
        <v>1</v>
      </c>
      <c r="E12" s="269">
        <v>0</v>
      </c>
      <c r="F12" s="331">
        <v>12</v>
      </c>
      <c r="G12" s="231">
        <v>6</v>
      </c>
      <c r="H12" s="231">
        <v>0</v>
      </c>
      <c r="I12" s="236">
        <v>6</v>
      </c>
    </row>
    <row r="13" spans="1:9" x14ac:dyDescent="0.2">
      <c r="A13" s="25" t="s">
        <v>32</v>
      </c>
      <c r="B13" s="265">
        <v>1</v>
      </c>
      <c r="C13" s="231">
        <v>1</v>
      </c>
      <c r="D13" s="231">
        <v>0</v>
      </c>
      <c r="E13" s="269">
        <v>0</v>
      </c>
      <c r="F13" s="331">
        <v>34</v>
      </c>
      <c r="G13" s="231">
        <v>23</v>
      </c>
      <c r="H13" s="231">
        <v>6</v>
      </c>
      <c r="I13" s="236">
        <v>5</v>
      </c>
    </row>
    <row r="14" spans="1:9" x14ac:dyDescent="0.2">
      <c r="A14" s="25" t="s">
        <v>33</v>
      </c>
      <c r="B14" s="265">
        <v>0</v>
      </c>
      <c r="C14" s="231">
        <v>0</v>
      </c>
      <c r="D14" s="231">
        <v>0</v>
      </c>
      <c r="E14" s="269">
        <v>0</v>
      </c>
      <c r="F14" s="331">
        <v>104</v>
      </c>
      <c r="G14" s="231">
        <v>24</v>
      </c>
      <c r="H14" s="231">
        <v>61</v>
      </c>
      <c r="I14" s="236">
        <v>19</v>
      </c>
    </row>
    <row r="15" spans="1:9" x14ac:dyDescent="0.2">
      <c r="A15" s="25" t="s">
        <v>34</v>
      </c>
      <c r="B15" s="265">
        <v>1</v>
      </c>
      <c r="C15" s="231">
        <v>1</v>
      </c>
      <c r="D15" s="231">
        <v>0</v>
      </c>
      <c r="E15" s="269">
        <v>0</v>
      </c>
      <c r="F15" s="331">
        <v>154</v>
      </c>
      <c r="G15" s="231">
        <v>86</v>
      </c>
      <c r="H15" s="231">
        <v>59</v>
      </c>
      <c r="I15" s="236">
        <v>9</v>
      </c>
    </row>
    <row r="16" spans="1:9" x14ac:dyDescent="0.2">
      <c r="A16" s="25" t="s">
        <v>35</v>
      </c>
      <c r="B16" s="265">
        <v>3</v>
      </c>
      <c r="C16" s="231">
        <v>3</v>
      </c>
      <c r="D16" s="231">
        <v>0</v>
      </c>
      <c r="E16" s="269">
        <v>0</v>
      </c>
      <c r="F16" s="331">
        <v>64</v>
      </c>
      <c r="G16" s="231">
        <v>29</v>
      </c>
      <c r="H16" s="231">
        <v>5</v>
      </c>
      <c r="I16" s="236">
        <v>30</v>
      </c>
    </row>
    <row r="17" spans="1:9" x14ac:dyDescent="0.2">
      <c r="A17" s="25" t="s">
        <v>36</v>
      </c>
      <c r="B17" s="265">
        <v>0</v>
      </c>
      <c r="C17" s="231">
        <v>0</v>
      </c>
      <c r="D17" s="231">
        <v>0</v>
      </c>
      <c r="E17" s="269">
        <v>0</v>
      </c>
      <c r="F17" s="331">
        <v>7</v>
      </c>
      <c r="G17" s="231">
        <v>4</v>
      </c>
      <c r="H17" s="231">
        <v>1</v>
      </c>
      <c r="I17" s="236">
        <v>2</v>
      </c>
    </row>
    <row r="18" spans="1:9" x14ac:dyDescent="0.2">
      <c r="A18" s="25" t="s">
        <v>37</v>
      </c>
      <c r="B18" s="265">
        <v>0</v>
      </c>
      <c r="C18" s="231">
        <v>0</v>
      </c>
      <c r="D18" s="231">
        <v>0</v>
      </c>
      <c r="E18" s="269">
        <v>0</v>
      </c>
      <c r="F18" s="331">
        <v>15</v>
      </c>
      <c r="G18" s="231">
        <v>10</v>
      </c>
      <c r="H18" s="231">
        <v>0</v>
      </c>
      <c r="I18" s="236">
        <v>5</v>
      </c>
    </row>
    <row r="19" spans="1:9" x14ac:dyDescent="0.2">
      <c r="A19" s="25" t="s">
        <v>38</v>
      </c>
      <c r="B19" s="265">
        <v>0</v>
      </c>
      <c r="C19" s="231">
        <v>0</v>
      </c>
      <c r="D19" s="231">
        <v>0</v>
      </c>
      <c r="E19" s="269">
        <v>0</v>
      </c>
      <c r="F19" s="331">
        <v>35</v>
      </c>
      <c r="G19" s="231">
        <v>22</v>
      </c>
      <c r="H19" s="231">
        <v>9</v>
      </c>
      <c r="I19" s="236">
        <v>4</v>
      </c>
    </row>
    <row r="20" spans="1:9" x14ac:dyDescent="0.2">
      <c r="A20" s="18" t="s">
        <v>39</v>
      </c>
      <c r="B20" s="171">
        <v>2</v>
      </c>
      <c r="C20" s="171">
        <v>2</v>
      </c>
      <c r="D20" s="171">
        <v>0</v>
      </c>
      <c r="E20" s="270">
        <v>0</v>
      </c>
      <c r="F20" s="271">
        <v>377</v>
      </c>
      <c r="G20" s="171">
        <v>243</v>
      </c>
      <c r="H20" s="171">
        <v>49</v>
      </c>
      <c r="I20" s="235">
        <v>85</v>
      </c>
    </row>
    <row r="21" spans="1:9" x14ac:dyDescent="0.2">
      <c r="A21" s="25" t="s">
        <v>40</v>
      </c>
      <c r="B21" s="265">
        <v>0</v>
      </c>
      <c r="C21" s="231">
        <v>0</v>
      </c>
      <c r="D21" s="231">
        <v>0</v>
      </c>
      <c r="E21" s="269">
        <v>0</v>
      </c>
      <c r="F21" s="331">
        <v>12</v>
      </c>
      <c r="G21" s="231">
        <v>8</v>
      </c>
      <c r="H21" s="231">
        <v>0</v>
      </c>
      <c r="I21" s="236">
        <v>4</v>
      </c>
    </row>
    <row r="22" spans="1:9" x14ac:dyDescent="0.2">
      <c r="A22" s="28" t="s">
        <v>41</v>
      </c>
      <c r="B22" s="265">
        <v>1</v>
      </c>
      <c r="C22" s="231">
        <v>1</v>
      </c>
      <c r="D22" s="231">
        <v>0</v>
      </c>
      <c r="E22" s="269">
        <v>0</v>
      </c>
      <c r="F22" s="331">
        <v>14</v>
      </c>
      <c r="G22" s="231">
        <v>11</v>
      </c>
      <c r="H22" s="231">
        <v>2</v>
      </c>
      <c r="I22" s="236">
        <v>1</v>
      </c>
    </row>
    <row r="23" spans="1:9" x14ac:dyDescent="0.2">
      <c r="A23" s="25" t="s">
        <v>42</v>
      </c>
      <c r="B23" s="265">
        <v>0</v>
      </c>
      <c r="C23" s="231">
        <v>0</v>
      </c>
      <c r="D23" s="231">
        <v>0</v>
      </c>
      <c r="E23" s="269">
        <v>0</v>
      </c>
      <c r="F23" s="331">
        <v>108</v>
      </c>
      <c r="G23" s="231">
        <v>82</v>
      </c>
      <c r="H23" s="231">
        <v>21</v>
      </c>
      <c r="I23" s="236">
        <v>5</v>
      </c>
    </row>
    <row r="24" spans="1:9" x14ac:dyDescent="0.2">
      <c r="A24" s="25" t="s">
        <v>43</v>
      </c>
      <c r="B24" s="265">
        <v>0</v>
      </c>
      <c r="C24" s="231">
        <v>0</v>
      </c>
      <c r="D24" s="231">
        <v>0</v>
      </c>
      <c r="E24" s="269">
        <v>0</v>
      </c>
      <c r="F24" s="331">
        <v>47</v>
      </c>
      <c r="G24" s="231">
        <v>24</v>
      </c>
      <c r="H24" s="231">
        <v>4</v>
      </c>
      <c r="I24" s="236">
        <v>19</v>
      </c>
    </row>
    <row r="25" spans="1:9" x14ac:dyDescent="0.2">
      <c r="A25" s="25" t="s">
        <v>44</v>
      </c>
      <c r="B25" s="265">
        <v>0</v>
      </c>
      <c r="C25" s="231">
        <v>0</v>
      </c>
      <c r="D25" s="231">
        <v>0</v>
      </c>
      <c r="E25" s="269">
        <v>0</v>
      </c>
      <c r="F25" s="331">
        <v>18</v>
      </c>
      <c r="G25" s="231">
        <v>15</v>
      </c>
      <c r="H25" s="231">
        <v>2</v>
      </c>
      <c r="I25" s="236">
        <v>1</v>
      </c>
    </row>
    <row r="26" spans="1:9" x14ac:dyDescent="0.2">
      <c r="A26" s="25" t="s">
        <v>45</v>
      </c>
      <c r="B26" s="265">
        <v>0</v>
      </c>
      <c r="C26" s="231">
        <v>0</v>
      </c>
      <c r="D26" s="231">
        <v>0</v>
      </c>
      <c r="E26" s="269">
        <v>0</v>
      </c>
      <c r="F26" s="331">
        <v>61</v>
      </c>
      <c r="G26" s="231">
        <v>17</v>
      </c>
      <c r="H26" s="231">
        <v>16</v>
      </c>
      <c r="I26" s="236">
        <v>28</v>
      </c>
    </row>
    <row r="27" spans="1:9" x14ac:dyDescent="0.2">
      <c r="A27" s="25" t="s">
        <v>46</v>
      </c>
      <c r="B27" s="265">
        <v>0</v>
      </c>
      <c r="C27" s="231">
        <v>0</v>
      </c>
      <c r="D27" s="231">
        <v>0</v>
      </c>
      <c r="E27" s="269">
        <v>0</v>
      </c>
      <c r="F27" s="331">
        <v>7</v>
      </c>
      <c r="G27" s="231">
        <v>3</v>
      </c>
      <c r="H27" s="231">
        <v>4</v>
      </c>
      <c r="I27" s="236">
        <v>0</v>
      </c>
    </row>
    <row r="28" spans="1:9" x14ac:dyDescent="0.2">
      <c r="A28" s="25" t="s">
        <v>47</v>
      </c>
      <c r="B28" s="265">
        <v>1</v>
      </c>
      <c r="C28" s="231">
        <v>1</v>
      </c>
      <c r="D28" s="231">
        <v>0</v>
      </c>
      <c r="E28" s="269">
        <v>0</v>
      </c>
      <c r="F28" s="331">
        <v>110</v>
      </c>
      <c r="G28" s="231">
        <v>83</v>
      </c>
      <c r="H28" s="231">
        <v>0</v>
      </c>
      <c r="I28" s="236">
        <v>27</v>
      </c>
    </row>
    <row r="29" spans="1:9" x14ac:dyDescent="0.2">
      <c r="A29" s="18" t="s">
        <v>48</v>
      </c>
      <c r="B29" s="171">
        <v>0</v>
      </c>
      <c r="C29" s="171">
        <v>0</v>
      </c>
      <c r="D29" s="171">
        <v>0</v>
      </c>
      <c r="E29" s="270">
        <v>0</v>
      </c>
      <c r="F29" s="271">
        <v>161</v>
      </c>
      <c r="G29" s="171">
        <v>46</v>
      </c>
      <c r="H29" s="171">
        <v>52</v>
      </c>
      <c r="I29" s="235">
        <v>63</v>
      </c>
    </row>
    <row r="30" spans="1:9" x14ac:dyDescent="0.2">
      <c r="A30" s="25" t="s">
        <v>49</v>
      </c>
      <c r="B30" s="265">
        <v>0</v>
      </c>
      <c r="C30" s="231">
        <v>0</v>
      </c>
      <c r="D30" s="231">
        <v>0</v>
      </c>
      <c r="E30" s="269">
        <v>0</v>
      </c>
      <c r="F30" s="331">
        <v>1</v>
      </c>
      <c r="G30" s="231">
        <v>1</v>
      </c>
      <c r="H30" s="231">
        <v>0</v>
      </c>
      <c r="I30" s="236">
        <v>0</v>
      </c>
    </row>
    <row r="31" spans="1:9" x14ac:dyDescent="0.2">
      <c r="A31" s="25" t="s">
        <v>50</v>
      </c>
      <c r="B31" s="265">
        <v>0</v>
      </c>
      <c r="C31" s="231">
        <v>0</v>
      </c>
      <c r="D31" s="231">
        <v>0</v>
      </c>
      <c r="E31" s="269">
        <v>0</v>
      </c>
      <c r="F31" s="331">
        <v>0</v>
      </c>
      <c r="G31" s="231">
        <v>0</v>
      </c>
      <c r="H31" s="231">
        <v>0</v>
      </c>
      <c r="I31" s="236">
        <v>0</v>
      </c>
    </row>
    <row r="32" spans="1:9" x14ac:dyDescent="0.2">
      <c r="A32" s="25" t="s">
        <v>51</v>
      </c>
      <c r="B32" s="265">
        <v>0</v>
      </c>
      <c r="C32" s="231">
        <v>0</v>
      </c>
      <c r="D32" s="231">
        <v>0</v>
      </c>
      <c r="E32" s="269">
        <v>0</v>
      </c>
      <c r="F32" s="331">
        <v>77</v>
      </c>
      <c r="G32" s="231">
        <v>24</v>
      </c>
      <c r="H32" s="231">
        <v>29</v>
      </c>
      <c r="I32" s="236">
        <v>24</v>
      </c>
    </row>
    <row r="33" spans="1:9" x14ac:dyDescent="0.2">
      <c r="A33" s="25" t="s">
        <v>52</v>
      </c>
      <c r="B33" s="265">
        <v>0</v>
      </c>
      <c r="C33" s="231">
        <v>0</v>
      </c>
      <c r="D33" s="231">
        <v>0</v>
      </c>
      <c r="E33" s="269">
        <v>0</v>
      </c>
      <c r="F33" s="331">
        <v>55</v>
      </c>
      <c r="G33" s="231">
        <v>4</v>
      </c>
      <c r="H33" s="231">
        <v>22</v>
      </c>
      <c r="I33" s="236">
        <v>29</v>
      </c>
    </row>
    <row r="34" spans="1:9" x14ac:dyDescent="0.2">
      <c r="A34" s="25" t="s">
        <v>53</v>
      </c>
      <c r="B34" s="265">
        <v>0</v>
      </c>
      <c r="C34" s="231">
        <v>0</v>
      </c>
      <c r="D34" s="231">
        <v>0</v>
      </c>
      <c r="E34" s="269">
        <v>0</v>
      </c>
      <c r="F34" s="331">
        <v>28</v>
      </c>
      <c r="G34" s="231">
        <v>17</v>
      </c>
      <c r="H34" s="231">
        <v>1</v>
      </c>
      <c r="I34" s="236">
        <v>10</v>
      </c>
    </row>
    <row r="35" spans="1:9" x14ac:dyDescent="0.2">
      <c r="A35" s="18" t="s">
        <v>54</v>
      </c>
      <c r="B35" s="171">
        <v>0</v>
      </c>
      <c r="C35" s="171">
        <v>0</v>
      </c>
      <c r="D35" s="171">
        <v>0</v>
      </c>
      <c r="E35" s="270">
        <v>0</v>
      </c>
      <c r="F35" s="271">
        <v>15</v>
      </c>
      <c r="G35" s="171">
        <v>1</v>
      </c>
      <c r="H35" s="171">
        <v>5</v>
      </c>
      <c r="I35" s="235">
        <v>9</v>
      </c>
    </row>
    <row r="36" spans="1:9" x14ac:dyDescent="0.2">
      <c r="A36" s="25" t="s">
        <v>55</v>
      </c>
      <c r="B36" s="265">
        <v>0</v>
      </c>
      <c r="C36" s="231">
        <v>0</v>
      </c>
      <c r="D36" s="231">
        <v>0</v>
      </c>
      <c r="E36" s="269">
        <v>0</v>
      </c>
      <c r="F36" s="331">
        <v>0</v>
      </c>
      <c r="G36" s="231">
        <v>0</v>
      </c>
      <c r="H36" s="231">
        <v>0</v>
      </c>
      <c r="I36" s="236">
        <v>0</v>
      </c>
    </row>
    <row r="37" spans="1:9" x14ac:dyDescent="0.2">
      <c r="A37" s="25" t="s">
        <v>56</v>
      </c>
      <c r="B37" s="265">
        <v>0</v>
      </c>
      <c r="C37" s="231">
        <v>0</v>
      </c>
      <c r="D37" s="231">
        <v>0</v>
      </c>
      <c r="E37" s="269">
        <v>0</v>
      </c>
      <c r="F37" s="331">
        <v>0</v>
      </c>
      <c r="G37" s="231">
        <v>0</v>
      </c>
      <c r="H37" s="231">
        <v>0</v>
      </c>
      <c r="I37" s="236">
        <v>0</v>
      </c>
    </row>
    <row r="38" spans="1:9" x14ac:dyDescent="0.2">
      <c r="A38" s="25" t="s">
        <v>57</v>
      </c>
      <c r="B38" s="265">
        <v>0</v>
      </c>
      <c r="C38" s="231">
        <v>0</v>
      </c>
      <c r="D38" s="231">
        <v>0</v>
      </c>
      <c r="E38" s="269">
        <v>0</v>
      </c>
      <c r="F38" s="331">
        <v>0</v>
      </c>
      <c r="G38" s="231">
        <v>0</v>
      </c>
      <c r="H38" s="231">
        <v>0</v>
      </c>
      <c r="I38" s="236">
        <v>0</v>
      </c>
    </row>
    <row r="39" spans="1:9" ht="34.5" x14ac:dyDescent="0.2">
      <c r="A39" s="29" t="s">
        <v>58</v>
      </c>
      <c r="B39" s="265">
        <v>0</v>
      </c>
      <c r="C39" s="231">
        <v>0</v>
      </c>
      <c r="D39" s="231">
        <v>0</v>
      </c>
      <c r="E39" s="269">
        <v>0</v>
      </c>
      <c r="F39" s="331">
        <v>0</v>
      </c>
      <c r="G39" s="231">
        <v>0</v>
      </c>
      <c r="H39" s="231">
        <v>0</v>
      </c>
      <c r="I39" s="236">
        <v>0</v>
      </c>
    </row>
    <row r="40" spans="1:9" x14ac:dyDescent="0.2">
      <c r="A40" s="25" t="s">
        <v>59</v>
      </c>
      <c r="B40" s="265">
        <v>0</v>
      </c>
      <c r="C40" s="231">
        <v>0</v>
      </c>
      <c r="D40" s="231">
        <v>0</v>
      </c>
      <c r="E40" s="269">
        <v>0</v>
      </c>
      <c r="F40" s="331">
        <v>0</v>
      </c>
      <c r="G40" s="231">
        <v>0</v>
      </c>
      <c r="H40" s="231">
        <v>0</v>
      </c>
      <c r="I40" s="236">
        <v>0</v>
      </c>
    </row>
    <row r="41" spans="1:9" x14ac:dyDescent="0.2">
      <c r="A41" s="25" t="s">
        <v>60</v>
      </c>
      <c r="B41" s="265">
        <v>0</v>
      </c>
      <c r="C41" s="231">
        <v>0</v>
      </c>
      <c r="D41" s="231">
        <v>0</v>
      </c>
      <c r="E41" s="269">
        <v>0</v>
      </c>
      <c r="F41" s="331">
        <v>0</v>
      </c>
      <c r="G41" s="231">
        <v>0</v>
      </c>
      <c r="H41" s="231">
        <v>0</v>
      </c>
      <c r="I41" s="236">
        <v>0</v>
      </c>
    </row>
    <row r="42" spans="1:9" x14ac:dyDescent="0.2">
      <c r="A42" s="25" t="s">
        <v>61</v>
      </c>
      <c r="B42" s="265">
        <v>0</v>
      </c>
      <c r="C42" s="231">
        <v>0</v>
      </c>
      <c r="D42" s="231">
        <v>0</v>
      </c>
      <c r="E42" s="269">
        <v>0</v>
      </c>
      <c r="F42" s="331">
        <v>15</v>
      </c>
      <c r="G42" s="231">
        <v>1</v>
      </c>
      <c r="H42" s="231">
        <v>5</v>
      </c>
      <c r="I42" s="236">
        <v>9</v>
      </c>
    </row>
    <row r="43" spans="1:9" x14ac:dyDescent="0.2">
      <c r="A43" s="18" t="s">
        <v>62</v>
      </c>
      <c r="B43" s="171">
        <v>14</v>
      </c>
      <c r="C43" s="171">
        <v>14</v>
      </c>
      <c r="D43" s="171">
        <v>0</v>
      </c>
      <c r="E43" s="270">
        <v>0</v>
      </c>
      <c r="F43" s="271">
        <v>679</v>
      </c>
      <c r="G43" s="171">
        <v>437</v>
      </c>
      <c r="H43" s="171">
        <v>146</v>
      </c>
      <c r="I43" s="235">
        <v>96</v>
      </c>
    </row>
    <row r="44" spans="1:9" x14ac:dyDescent="0.2">
      <c r="A44" s="25" t="s">
        <v>63</v>
      </c>
      <c r="B44" s="265">
        <v>3</v>
      </c>
      <c r="C44" s="231">
        <v>3</v>
      </c>
      <c r="D44" s="231">
        <v>0</v>
      </c>
      <c r="E44" s="269">
        <v>0</v>
      </c>
      <c r="F44" s="331">
        <v>141</v>
      </c>
      <c r="G44" s="231">
        <v>53</v>
      </c>
      <c r="H44" s="231">
        <v>61</v>
      </c>
      <c r="I44" s="236">
        <v>27</v>
      </c>
    </row>
    <row r="45" spans="1:9" x14ac:dyDescent="0.2">
      <c r="A45" s="25" t="s">
        <v>64</v>
      </c>
      <c r="B45" s="265">
        <v>0</v>
      </c>
      <c r="C45" s="231">
        <v>0</v>
      </c>
      <c r="D45" s="231">
        <v>0</v>
      </c>
      <c r="E45" s="269">
        <v>0</v>
      </c>
      <c r="F45" s="331">
        <v>31</v>
      </c>
      <c r="G45" s="231">
        <v>25</v>
      </c>
      <c r="H45" s="231">
        <v>6</v>
      </c>
      <c r="I45" s="236">
        <v>0</v>
      </c>
    </row>
    <row r="46" spans="1:9" x14ac:dyDescent="0.2">
      <c r="A46" s="25" t="s">
        <v>65</v>
      </c>
      <c r="B46" s="265">
        <v>0</v>
      </c>
      <c r="C46" s="231">
        <v>0</v>
      </c>
      <c r="D46" s="231">
        <v>0</v>
      </c>
      <c r="E46" s="269">
        <v>0</v>
      </c>
      <c r="F46" s="331">
        <v>22</v>
      </c>
      <c r="G46" s="231">
        <v>14</v>
      </c>
      <c r="H46" s="231">
        <v>8</v>
      </c>
      <c r="I46" s="236">
        <v>0</v>
      </c>
    </row>
    <row r="47" spans="1:9" x14ac:dyDescent="0.2">
      <c r="A47" s="25" t="s">
        <v>66</v>
      </c>
      <c r="B47" s="265">
        <v>2</v>
      </c>
      <c r="C47" s="231">
        <v>2</v>
      </c>
      <c r="D47" s="231">
        <v>0</v>
      </c>
      <c r="E47" s="269">
        <v>0</v>
      </c>
      <c r="F47" s="331">
        <v>82</v>
      </c>
      <c r="G47" s="231">
        <v>82</v>
      </c>
      <c r="H47" s="231">
        <v>0</v>
      </c>
      <c r="I47" s="236">
        <v>0</v>
      </c>
    </row>
    <row r="48" spans="1:9" x14ac:dyDescent="0.2">
      <c r="A48" s="25" t="s">
        <v>67</v>
      </c>
      <c r="B48" s="265">
        <v>5</v>
      </c>
      <c r="C48" s="231">
        <v>5</v>
      </c>
      <c r="D48" s="231">
        <v>0</v>
      </c>
      <c r="E48" s="269">
        <v>0</v>
      </c>
      <c r="F48" s="331">
        <v>114</v>
      </c>
      <c r="G48" s="231">
        <v>101</v>
      </c>
      <c r="H48" s="231">
        <v>8</v>
      </c>
      <c r="I48" s="236">
        <v>5</v>
      </c>
    </row>
    <row r="49" spans="1:9" x14ac:dyDescent="0.2">
      <c r="A49" s="25" t="s">
        <v>68</v>
      </c>
      <c r="B49" s="265">
        <v>1</v>
      </c>
      <c r="C49" s="231">
        <v>1</v>
      </c>
      <c r="D49" s="231">
        <v>0</v>
      </c>
      <c r="E49" s="269">
        <v>0</v>
      </c>
      <c r="F49" s="331">
        <v>66</v>
      </c>
      <c r="G49" s="231">
        <v>59</v>
      </c>
      <c r="H49" s="231">
        <v>0</v>
      </c>
      <c r="I49" s="236">
        <v>7</v>
      </c>
    </row>
    <row r="50" spans="1:9" x14ac:dyDescent="0.2">
      <c r="A50" s="25" t="s">
        <v>69</v>
      </c>
      <c r="B50" s="265">
        <v>1</v>
      </c>
      <c r="C50" s="231">
        <v>1</v>
      </c>
      <c r="D50" s="231">
        <v>0</v>
      </c>
      <c r="E50" s="269">
        <v>0</v>
      </c>
      <c r="F50" s="331">
        <v>62</v>
      </c>
      <c r="G50" s="231">
        <v>44</v>
      </c>
      <c r="H50" s="231">
        <v>0</v>
      </c>
      <c r="I50" s="236">
        <v>18</v>
      </c>
    </row>
    <row r="51" spans="1:9" x14ac:dyDescent="0.2">
      <c r="A51" s="25" t="s">
        <v>70</v>
      </c>
      <c r="B51" s="265">
        <v>0</v>
      </c>
      <c r="C51" s="231">
        <v>0</v>
      </c>
      <c r="D51" s="231">
        <v>0</v>
      </c>
      <c r="E51" s="269">
        <v>0</v>
      </c>
      <c r="F51" s="331">
        <v>85</v>
      </c>
      <c r="G51" s="231">
        <v>40</v>
      </c>
      <c r="H51" s="231">
        <v>17</v>
      </c>
      <c r="I51" s="236">
        <v>28</v>
      </c>
    </row>
    <row r="52" spans="1:9" x14ac:dyDescent="0.2">
      <c r="A52" s="25" t="s">
        <v>71</v>
      </c>
      <c r="B52" s="265">
        <v>2</v>
      </c>
      <c r="C52" s="231">
        <v>2</v>
      </c>
      <c r="D52" s="231">
        <v>0</v>
      </c>
      <c r="E52" s="269">
        <v>0</v>
      </c>
      <c r="F52" s="331">
        <v>76</v>
      </c>
      <c r="G52" s="231">
        <v>19</v>
      </c>
      <c r="H52" s="231">
        <v>46</v>
      </c>
      <c r="I52" s="236">
        <v>11</v>
      </c>
    </row>
    <row r="53" spans="1:9" x14ac:dyDescent="0.2">
      <c r="A53" s="25" t="s">
        <v>72</v>
      </c>
      <c r="B53" s="265">
        <v>0</v>
      </c>
      <c r="C53" s="231">
        <v>0</v>
      </c>
      <c r="D53" s="231">
        <v>0</v>
      </c>
      <c r="E53" s="269">
        <v>0</v>
      </c>
      <c r="F53" s="331">
        <v>0</v>
      </c>
      <c r="G53" s="231">
        <v>0</v>
      </c>
      <c r="H53" s="231">
        <v>0</v>
      </c>
      <c r="I53" s="236">
        <v>0</v>
      </c>
    </row>
    <row r="54" spans="1:9" x14ac:dyDescent="0.2">
      <c r="A54" s="25" t="s">
        <v>73</v>
      </c>
      <c r="B54" s="265">
        <v>0</v>
      </c>
      <c r="C54" s="231">
        <v>0</v>
      </c>
      <c r="D54" s="231">
        <v>0</v>
      </c>
      <c r="E54" s="269">
        <v>0</v>
      </c>
      <c r="F54" s="331">
        <v>0</v>
      </c>
      <c r="G54" s="231">
        <v>0</v>
      </c>
      <c r="H54" s="231">
        <v>0</v>
      </c>
      <c r="I54" s="236">
        <v>0</v>
      </c>
    </row>
    <row r="55" spans="1:9" x14ac:dyDescent="0.2">
      <c r="A55" s="25" t="s">
        <v>74</v>
      </c>
      <c r="B55" s="265">
        <v>0</v>
      </c>
      <c r="C55" s="231">
        <v>0</v>
      </c>
      <c r="D55" s="231">
        <v>0</v>
      </c>
      <c r="E55" s="269">
        <v>0</v>
      </c>
      <c r="F55" s="331">
        <v>0</v>
      </c>
      <c r="G55" s="231">
        <v>0</v>
      </c>
      <c r="H55" s="231">
        <v>0</v>
      </c>
      <c r="I55" s="236">
        <v>0</v>
      </c>
    </row>
    <row r="56" spans="1:9" x14ac:dyDescent="0.2">
      <c r="A56" s="25" t="s">
        <v>75</v>
      </c>
      <c r="B56" s="265">
        <v>0</v>
      </c>
      <c r="C56" s="231">
        <v>0</v>
      </c>
      <c r="D56" s="231">
        <v>0</v>
      </c>
      <c r="E56" s="269">
        <v>0</v>
      </c>
      <c r="F56" s="331">
        <v>0</v>
      </c>
      <c r="G56" s="231">
        <v>0</v>
      </c>
      <c r="H56" s="231">
        <v>0</v>
      </c>
      <c r="I56" s="236">
        <v>0</v>
      </c>
    </row>
    <row r="57" spans="1:9" x14ac:dyDescent="0.2">
      <c r="A57" s="18" t="s">
        <v>76</v>
      </c>
      <c r="B57" s="171">
        <v>5</v>
      </c>
      <c r="C57" s="171">
        <v>4</v>
      </c>
      <c r="D57" s="171">
        <v>0</v>
      </c>
      <c r="E57" s="270">
        <v>1</v>
      </c>
      <c r="F57" s="271">
        <v>161</v>
      </c>
      <c r="G57" s="171">
        <v>87</v>
      </c>
      <c r="H57" s="171">
        <v>56</v>
      </c>
      <c r="I57" s="235">
        <v>18</v>
      </c>
    </row>
    <row r="58" spans="1:9" x14ac:dyDescent="0.2">
      <c r="A58" s="25" t="s">
        <v>77</v>
      </c>
      <c r="B58" s="265">
        <v>1</v>
      </c>
      <c r="C58" s="231">
        <v>1</v>
      </c>
      <c r="D58" s="231">
        <v>0</v>
      </c>
      <c r="E58" s="269">
        <v>0</v>
      </c>
      <c r="F58" s="331">
        <v>19</v>
      </c>
      <c r="G58" s="231">
        <v>8</v>
      </c>
      <c r="H58" s="231">
        <v>6</v>
      </c>
      <c r="I58" s="236">
        <v>5</v>
      </c>
    </row>
    <row r="59" spans="1:9" x14ac:dyDescent="0.2">
      <c r="A59" s="25" t="s">
        <v>78</v>
      </c>
      <c r="B59" s="265">
        <v>0</v>
      </c>
      <c r="C59" s="231">
        <v>0</v>
      </c>
      <c r="D59" s="231">
        <v>0</v>
      </c>
      <c r="E59" s="269">
        <v>0</v>
      </c>
      <c r="F59" s="331">
        <v>54</v>
      </c>
      <c r="G59" s="231">
        <v>37</v>
      </c>
      <c r="H59" s="231">
        <v>6</v>
      </c>
      <c r="I59" s="236">
        <v>11</v>
      </c>
    </row>
    <row r="60" spans="1:9" x14ac:dyDescent="0.2">
      <c r="A60" s="25" t="s">
        <v>79</v>
      </c>
      <c r="B60" s="265">
        <v>2</v>
      </c>
      <c r="C60" s="231">
        <v>2</v>
      </c>
      <c r="D60" s="231">
        <v>0</v>
      </c>
      <c r="E60" s="269">
        <v>0</v>
      </c>
      <c r="F60" s="331">
        <v>71</v>
      </c>
      <c r="G60" s="231">
        <v>35</v>
      </c>
      <c r="H60" s="231">
        <v>35</v>
      </c>
      <c r="I60" s="236">
        <v>1</v>
      </c>
    </row>
    <row r="61" spans="1:9" x14ac:dyDescent="0.2">
      <c r="A61" s="25" t="s">
        <v>80</v>
      </c>
      <c r="B61" s="265">
        <v>2</v>
      </c>
      <c r="C61" s="231">
        <v>1</v>
      </c>
      <c r="D61" s="231">
        <v>0</v>
      </c>
      <c r="E61" s="269">
        <v>1</v>
      </c>
      <c r="F61" s="331">
        <v>17</v>
      </c>
      <c r="G61" s="231">
        <v>7</v>
      </c>
      <c r="H61" s="231">
        <v>9</v>
      </c>
      <c r="I61" s="236">
        <v>1</v>
      </c>
    </row>
    <row r="62" spans="1:9" x14ac:dyDescent="0.2">
      <c r="A62" s="18" t="s">
        <v>81</v>
      </c>
      <c r="B62" s="171">
        <v>3</v>
      </c>
      <c r="C62" s="171">
        <v>2</v>
      </c>
      <c r="D62" s="171">
        <v>1</v>
      </c>
      <c r="E62" s="270">
        <v>0</v>
      </c>
      <c r="F62" s="271">
        <v>409</v>
      </c>
      <c r="G62" s="171">
        <v>201</v>
      </c>
      <c r="H62" s="171">
        <v>130</v>
      </c>
      <c r="I62" s="235">
        <v>78</v>
      </c>
    </row>
    <row r="63" spans="1:9" x14ac:dyDescent="0.2">
      <c r="A63" s="25" t="s">
        <v>82</v>
      </c>
      <c r="B63" s="265">
        <v>0</v>
      </c>
      <c r="C63" s="231">
        <v>0</v>
      </c>
      <c r="D63" s="231">
        <v>0</v>
      </c>
      <c r="E63" s="269">
        <v>0</v>
      </c>
      <c r="F63" s="331">
        <v>0</v>
      </c>
      <c r="G63" s="231">
        <v>0</v>
      </c>
      <c r="H63" s="231">
        <v>0</v>
      </c>
      <c r="I63" s="236">
        <v>0</v>
      </c>
    </row>
    <row r="64" spans="1:9" x14ac:dyDescent="0.2">
      <c r="A64" s="25" t="s">
        <v>83</v>
      </c>
      <c r="B64" s="265">
        <v>0</v>
      </c>
      <c r="C64" s="231">
        <v>0</v>
      </c>
      <c r="D64" s="231">
        <v>0</v>
      </c>
      <c r="E64" s="269">
        <v>0</v>
      </c>
      <c r="F64" s="331">
        <v>0</v>
      </c>
      <c r="G64" s="231">
        <v>0</v>
      </c>
      <c r="H64" s="231">
        <v>0</v>
      </c>
      <c r="I64" s="236">
        <v>0</v>
      </c>
    </row>
    <row r="65" spans="1:9" x14ac:dyDescent="0.2">
      <c r="A65" s="25" t="s">
        <v>84</v>
      </c>
      <c r="B65" s="265">
        <v>1</v>
      </c>
      <c r="C65" s="231">
        <v>0</v>
      </c>
      <c r="D65" s="231">
        <v>1</v>
      </c>
      <c r="E65" s="269">
        <v>0</v>
      </c>
      <c r="F65" s="331">
        <v>18</v>
      </c>
      <c r="G65" s="231">
        <v>7</v>
      </c>
      <c r="H65" s="231">
        <v>8</v>
      </c>
      <c r="I65" s="236">
        <v>3</v>
      </c>
    </row>
    <row r="66" spans="1:9" x14ac:dyDescent="0.2">
      <c r="A66" s="25" t="s">
        <v>85</v>
      </c>
      <c r="B66" s="265">
        <v>0</v>
      </c>
      <c r="C66" s="231">
        <v>0</v>
      </c>
      <c r="D66" s="231">
        <v>0</v>
      </c>
      <c r="E66" s="269">
        <v>0</v>
      </c>
      <c r="F66" s="331">
        <v>127</v>
      </c>
      <c r="G66" s="231">
        <v>97</v>
      </c>
      <c r="H66" s="231">
        <v>8</v>
      </c>
      <c r="I66" s="236">
        <v>22</v>
      </c>
    </row>
    <row r="67" spans="1:9" x14ac:dyDescent="0.2">
      <c r="A67" s="25" t="s">
        <v>86</v>
      </c>
      <c r="B67" s="265">
        <v>2</v>
      </c>
      <c r="C67" s="231">
        <v>2</v>
      </c>
      <c r="D67" s="231">
        <v>0</v>
      </c>
      <c r="E67" s="269">
        <v>0</v>
      </c>
      <c r="F67" s="331">
        <v>50</v>
      </c>
      <c r="G67" s="231">
        <v>15</v>
      </c>
      <c r="H67" s="231">
        <v>15</v>
      </c>
      <c r="I67" s="236">
        <v>20</v>
      </c>
    </row>
    <row r="68" spans="1:9" x14ac:dyDescent="0.2">
      <c r="A68" s="25" t="s">
        <v>87</v>
      </c>
      <c r="B68" s="265">
        <v>0</v>
      </c>
      <c r="C68" s="231">
        <v>0</v>
      </c>
      <c r="D68" s="231">
        <v>0</v>
      </c>
      <c r="E68" s="269">
        <v>0</v>
      </c>
      <c r="F68" s="331">
        <v>24</v>
      </c>
      <c r="G68" s="231">
        <v>23</v>
      </c>
      <c r="H68" s="231">
        <v>1</v>
      </c>
      <c r="I68" s="236">
        <v>0</v>
      </c>
    </row>
    <row r="69" spans="1:9" x14ac:dyDescent="0.2">
      <c r="A69" s="25" t="s">
        <v>88</v>
      </c>
      <c r="B69" s="265">
        <v>0</v>
      </c>
      <c r="C69" s="231">
        <v>0</v>
      </c>
      <c r="D69" s="231">
        <v>0</v>
      </c>
      <c r="E69" s="269">
        <v>0</v>
      </c>
      <c r="F69" s="331">
        <v>119</v>
      </c>
      <c r="G69" s="231">
        <v>55</v>
      </c>
      <c r="H69" s="231">
        <v>50</v>
      </c>
      <c r="I69" s="236">
        <v>14</v>
      </c>
    </row>
    <row r="70" spans="1:9" x14ac:dyDescent="0.2">
      <c r="A70" s="25" t="s">
        <v>89</v>
      </c>
      <c r="B70" s="265">
        <v>0</v>
      </c>
      <c r="C70" s="231">
        <v>0</v>
      </c>
      <c r="D70" s="231">
        <v>0</v>
      </c>
      <c r="E70" s="269">
        <v>0</v>
      </c>
      <c r="F70" s="331">
        <v>16</v>
      </c>
      <c r="G70" s="231">
        <v>1</v>
      </c>
      <c r="H70" s="231">
        <v>3</v>
      </c>
      <c r="I70" s="236">
        <v>12</v>
      </c>
    </row>
    <row r="71" spans="1:9" x14ac:dyDescent="0.2">
      <c r="A71" s="25" t="s">
        <v>90</v>
      </c>
      <c r="B71" s="265">
        <v>0</v>
      </c>
      <c r="C71" s="231">
        <v>0</v>
      </c>
      <c r="D71" s="231">
        <v>0</v>
      </c>
      <c r="E71" s="269">
        <v>0</v>
      </c>
      <c r="F71" s="331">
        <v>55</v>
      </c>
      <c r="G71" s="231">
        <v>3</v>
      </c>
      <c r="H71" s="231">
        <v>45</v>
      </c>
      <c r="I71" s="236">
        <v>7</v>
      </c>
    </row>
    <row r="72" spans="1:9" x14ac:dyDescent="0.2">
      <c r="A72" s="18" t="s">
        <v>91</v>
      </c>
      <c r="B72" s="171">
        <v>4</v>
      </c>
      <c r="C72" s="171">
        <v>3</v>
      </c>
      <c r="D72" s="171">
        <v>1</v>
      </c>
      <c r="E72" s="270">
        <v>0</v>
      </c>
      <c r="F72" s="271">
        <v>161</v>
      </c>
      <c r="G72" s="171">
        <v>81</v>
      </c>
      <c r="H72" s="171">
        <v>64</v>
      </c>
      <c r="I72" s="235">
        <v>16</v>
      </c>
    </row>
    <row r="73" spans="1:9" x14ac:dyDescent="0.2">
      <c r="A73" s="25" t="s">
        <v>92</v>
      </c>
      <c r="B73" s="265">
        <v>0</v>
      </c>
      <c r="C73" s="231">
        <v>0</v>
      </c>
      <c r="D73" s="231">
        <v>0</v>
      </c>
      <c r="E73" s="269">
        <v>0</v>
      </c>
      <c r="F73" s="331">
        <v>0</v>
      </c>
      <c r="G73" s="231">
        <v>0</v>
      </c>
      <c r="H73" s="231">
        <v>0</v>
      </c>
      <c r="I73" s="236">
        <v>0</v>
      </c>
    </row>
    <row r="74" spans="1:9" x14ac:dyDescent="0.2">
      <c r="A74" s="28" t="s">
        <v>93</v>
      </c>
      <c r="B74" s="265">
        <v>0</v>
      </c>
      <c r="C74" s="231">
        <v>0</v>
      </c>
      <c r="D74" s="231">
        <v>0</v>
      </c>
      <c r="E74" s="269">
        <v>0</v>
      </c>
      <c r="F74" s="331">
        <v>0</v>
      </c>
      <c r="G74" s="266">
        <v>0</v>
      </c>
      <c r="H74" s="266">
        <v>0</v>
      </c>
      <c r="I74" s="322">
        <v>0</v>
      </c>
    </row>
    <row r="75" spans="1:9" x14ac:dyDescent="0.2">
      <c r="A75" s="25" t="s">
        <v>94</v>
      </c>
      <c r="B75" s="265">
        <v>0</v>
      </c>
      <c r="C75" s="231">
        <v>0</v>
      </c>
      <c r="D75" s="231">
        <v>0</v>
      </c>
      <c r="E75" s="269">
        <v>0</v>
      </c>
      <c r="F75" s="331">
        <v>38</v>
      </c>
      <c r="G75" s="266">
        <v>38</v>
      </c>
      <c r="H75" s="266">
        <v>0</v>
      </c>
      <c r="I75" s="322">
        <v>0</v>
      </c>
    </row>
    <row r="76" spans="1:9" x14ac:dyDescent="0.2">
      <c r="A76" s="25" t="s">
        <v>95</v>
      </c>
      <c r="B76" s="265">
        <v>0</v>
      </c>
      <c r="C76" s="231">
        <v>0</v>
      </c>
      <c r="D76" s="231">
        <v>0</v>
      </c>
      <c r="E76" s="269">
        <v>0</v>
      </c>
      <c r="F76" s="331">
        <v>0</v>
      </c>
      <c r="G76" s="266">
        <v>0</v>
      </c>
      <c r="H76" s="266">
        <v>0</v>
      </c>
      <c r="I76" s="322">
        <v>0</v>
      </c>
    </row>
    <row r="77" spans="1:9" x14ac:dyDescent="0.2">
      <c r="A77" s="25" t="s">
        <v>96</v>
      </c>
      <c r="B77" s="265">
        <v>1</v>
      </c>
      <c r="C77" s="231">
        <v>1</v>
      </c>
      <c r="D77" s="231">
        <v>0</v>
      </c>
      <c r="E77" s="269">
        <v>0</v>
      </c>
      <c r="F77" s="331">
        <v>73</v>
      </c>
      <c r="G77" s="266">
        <v>17</v>
      </c>
      <c r="H77" s="266">
        <v>48</v>
      </c>
      <c r="I77" s="322">
        <v>8</v>
      </c>
    </row>
    <row r="78" spans="1:9" x14ac:dyDescent="0.2">
      <c r="A78" s="25" t="s">
        <v>97</v>
      </c>
      <c r="B78" s="265">
        <v>0</v>
      </c>
      <c r="C78" s="231">
        <v>0</v>
      </c>
      <c r="D78" s="231">
        <v>0</v>
      </c>
      <c r="E78" s="269">
        <v>0</v>
      </c>
      <c r="F78" s="331">
        <v>16</v>
      </c>
      <c r="G78" s="266">
        <v>10</v>
      </c>
      <c r="H78" s="266">
        <v>5</v>
      </c>
      <c r="I78" s="322">
        <v>1</v>
      </c>
    </row>
    <row r="79" spans="1:9" x14ac:dyDescent="0.2">
      <c r="A79" s="25" t="s">
        <v>98</v>
      </c>
      <c r="B79" s="265">
        <v>0</v>
      </c>
      <c r="C79" s="231">
        <v>0</v>
      </c>
      <c r="D79" s="231">
        <v>0</v>
      </c>
      <c r="E79" s="269">
        <v>0</v>
      </c>
      <c r="F79" s="331">
        <v>13</v>
      </c>
      <c r="G79" s="266">
        <v>6</v>
      </c>
      <c r="H79" s="266">
        <v>5</v>
      </c>
      <c r="I79" s="322">
        <v>2</v>
      </c>
    </row>
    <row r="80" spans="1:9" x14ac:dyDescent="0.2">
      <c r="A80" s="25" t="s">
        <v>99</v>
      </c>
      <c r="B80" s="265">
        <v>2</v>
      </c>
      <c r="C80" s="231">
        <v>2</v>
      </c>
      <c r="D80" s="231">
        <v>0</v>
      </c>
      <c r="E80" s="269">
        <v>0</v>
      </c>
      <c r="F80" s="331">
        <v>11</v>
      </c>
      <c r="G80" s="266">
        <v>5</v>
      </c>
      <c r="H80" s="266">
        <v>6</v>
      </c>
      <c r="I80" s="322">
        <v>0</v>
      </c>
    </row>
    <row r="81" spans="1:9" x14ac:dyDescent="0.2">
      <c r="A81" s="25" t="s">
        <v>100</v>
      </c>
      <c r="B81" s="265">
        <v>1</v>
      </c>
      <c r="C81" s="231">
        <v>0</v>
      </c>
      <c r="D81" s="231">
        <v>1</v>
      </c>
      <c r="E81" s="269">
        <v>0</v>
      </c>
      <c r="F81" s="331">
        <v>10</v>
      </c>
      <c r="G81" s="266">
        <v>5</v>
      </c>
      <c r="H81" s="266">
        <v>0</v>
      </c>
      <c r="I81" s="322">
        <v>5</v>
      </c>
    </row>
    <row r="82" spans="1:9" x14ac:dyDescent="0.2">
      <c r="A82" s="83" t="s">
        <v>101</v>
      </c>
      <c r="B82" s="265">
        <v>0</v>
      </c>
      <c r="C82" s="231">
        <v>0</v>
      </c>
      <c r="D82" s="231">
        <v>0</v>
      </c>
      <c r="E82" s="269">
        <v>0</v>
      </c>
      <c r="F82" s="331">
        <v>8</v>
      </c>
      <c r="G82" s="231">
        <v>2</v>
      </c>
      <c r="H82" s="231">
        <v>4</v>
      </c>
      <c r="I82" s="236">
        <v>2</v>
      </c>
    </row>
    <row r="83" spans="1:9" x14ac:dyDescent="0.2">
      <c r="A83" s="84" t="s">
        <v>102</v>
      </c>
      <c r="B83" s="265">
        <v>0</v>
      </c>
      <c r="C83" s="231">
        <v>0</v>
      </c>
      <c r="D83" s="231">
        <v>0</v>
      </c>
      <c r="E83" s="269">
        <v>0</v>
      </c>
      <c r="F83" s="331">
        <v>0</v>
      </c>
      <c r="G83" s="231">
        <v>0</v>
      </c>
      <c r="H83" s="231">
        <v>0</v>
      </c>
      <c r="I83" s="236">
        <v>0</v>
      </c>
    </row>
    <row r="84" spans="1:9" x14ac:dyDescent="0.2">
      <c r="A84" s="83" t="s">
        <v>103</v>
      </c>
      <c r="B84" s="265">
        <v>0</v>
      </c>
      <c r="C84" s="231">
        <v>0</v>
      </c>
      <c r="D84" s="231">
        <v>0</v>
      </c>
      <c r="E84" s="269">
        <v>0</v>
      </c>
      <c r="F84" s="331">
        <v>7</v>
      </c>
      <c r="G84" s="231">
        <v>7</v>
      </c>
      <c r="H84" s="231">
        <v>0</v>
      </c>
      <c r="I84" s="236">
        <v>0</v>
      </c>
    </row>
    <row r="85" spans="1:9" x14ac:dyDescent="0.2">
      <c r="A85" s="83" t="s">
        <v>104</v>
      </c>
      <c r="B85" s="265">
        <v>0</v>
      </c>
      <c r="C85" s="231">
        <v>0</v>
      </c>
      <c r="D85" s="231">
        <v>0</v>
      </c>
      <c r="E85" s="269">
        <v>0</v>
      </c>
      <c r="F85" s="331">
        <v>0</v>
      </c>
      <c r="G85" s="231">
        <v>0</v>
      </c>
      <c r="H85" s="231">
        <v>0</v>
      </c>
      <c r="I85" s="236">
        <v>0</v>
      </c>
    </row>
    <row r="86" spans="1:9" x14ac:dyDescent="0.2">
      <c r="A86" s="83" t="s">
        <v>105</v>
      </c>
      <c r="B86" s="265">
        <v>0</v>
      </c>
      <c r="C86" s="231">
        <v>0</v>
      </c>
      <c r="D86" s="231">
        <v>0</v>
      </c>
      <c r="E86" s="269">
        <v>0</v>
      </c>
      <c r="F86" s="331">
        <v>0</v>
      </c>
      <c r="G86" s="231">
        <v>0</v>
      </c>
      <c r="H86" s="231">
        <v>0</v>
      </c>
      <c r="I86" s="236">
        <v>0</v>
      </c>
    </row>
    <row r="87" spans="1:9" x14ac:dyDescent="0.2">
      <c r="A87" s="83" t="s">
        <v>106</v>
      </c>
      <c r="B87" s="265">
        <v>0</v>
      </c>
      <c r="C87" s="231">
        <v>0</v>
      </c>
      <c r="D87" s="231">
        <v>0</v>
      </c>
      <c r="E87" s="269">
        <v>0</v>
      </c>
      <c r="F87" s="331">
        <v>0</v>
      </c>
      <c r="G87" s="231">
        <v>0</v>
      </c>
      <c r="H87" s="231">
        <v>0</v>
      </c>
      <c r="I87" s="236">
        <v>0</v>
      </c>
    </row>
    <row r="88" spans="1:9" x14ac:dyDescent="0.2">
      <c r="A88" s="83" t="s">
        <v>107</v>
      </c>
      <c r="B88" s="265">
        <v>0</v>
      </c>
      <c r="C88" s="231">
        <v>0</v>
      </c>
      <c r="D88" s="231">
        <v>0</v>
      </c>
      <c r="E88" s="269">
        <v>0</v>
      </c>
      <c r="F88" s="331">
        <v>0</v>
      </c>
      <c r="G88" s="231">
        <v>0</v>
      </c>
      <c r="H88" s="231">
        <v>0</v>
      </c>
      <c r="I88" s="236">
        <v>0</v>
      </c>
    </row>
    <row r="89" spans="1:9" x14ac:dyDescent="0.2">
      <c r="A89" s="83" t="s">
        <v>108</v>
      </c>
      <c r="B89" s="265">
        <v>0</v>
      </c>
      <c r="C89" s="231">
        <v>0</v>
      </c>
      <c r="D89" s="231">
        <v>0</v>
      </c>
      <c r="E89" s="269">
        <v>0</v>
      </c>
      <c r="F89" s="331">
        <v>0</v>
      </c>
      <c r="G89" s="231">
        <v>0</v>
      </c>
      <c r="H89" s="231">
        <v>0</v>
      </c>
      <c r="I89" s="236">
        <v>0</v>
      </c>
    </row>
    <row r="90" spans="1:9" x14ac:dyDescent="0.2">
      <c r="A90" s="83" t="s">
        <v>109</v>
      </c>
      <c r="B90" s="265">
        <v>0</v>
      </c>
      <c r="C90" s="231">
        <v>0</v>
      </c>
      <c r="D90" s="231">
        <v>0</v>
      </c>
      <c r="E90" s="269">
        <v>0</v>
      </c>
      <c r="F90" s="331">
        <v>0</v>
      </c>
      <c r="G90" s="231">
        <v>0</v>
      </c>
      <c r="H90" s="231">
        <v>0</v>
      </c>
      <c r="I90" s="236">
        <v>0</v>
      </c>
    </row>
    <row r="91" spans="1:9" ht="19.5" thickBot="1" x14ac:dyDescent="0.25">
      <c r="A91" s="87" t="s">
        <v>110</v>
      </c>
      <c r="B91" s="267">
        <v>0</v>
      </c>
      <c r="C91" s="282">
        <v>0</v>
      </c>
      <c r="D91" s="233">
        <v>0</v>
      </c>
      <c r="E91" s="272">
        <v>0</v>
      </c>
      <c r="F91" s="332">
        <v>0</v>
      </c>
      <c r="G91" s="282">
        <v>0</v>
      </c>
      <c r="H91" s="233">
        <v>0</v>
      </c>
      <c r="I91" s="237">
        <v>0</v>
      </c>
    </row>
    <row r="92" spans="1:9" x14ac:dyDescent="0.3">
      <c r="F92" s="146"/>
    </row>
    <row r="93" spans="1:9" x14ac:dyDescent="0.3">
      <c r="F93" s="146"/>
    </row>
    <row r="94" spans="1:9" x14ac:dyDescent="0.3">
      <c r="F94" s="146"/>
    </row>
    <row r="95" spans="1:9" x14ac:dyDescent="0.3">
      <c r="F95" s="146"/>
    </row>
    <row r="96" spans="1:9" x14ac:dyDescent="0.3">
      <c r="F96" s="146"/>
    </row>
    <row r="97" spans="6:6" x14ac:dyDescent="0.3">
      <c r="F97" s="146"/>
    </row>
    <row r="98" spans="6:6" x14ac:dyDescent="0.3">
      <c r="F98" s="146"/>
    </row>
    <row r="99" spans="6:6" x14ac:dyDescent="0.3">
      <c r="F99" s="146"/>
    </row>
    <row r="100" spans="6:6" x14ac:dyDescent="0.3">
      <c r="F100" s="146"/>
    </row>
    <row r="101" spans="6:6" x14ac:dyDescent="0.3">
      <c r="F101" s="146"/>
    </row>
    <row r="102" spans="6:6" x14ac:dyDescent="0.3">
      <c r="F102" s="146"/>
    </row>
  </sheetData>
  <mergeCells count="9">
    <mergeCell ref="A2:I2"/>
    <mergeCell ref="F5:I5"/>
    <mergeCell ref="F6:F7"/>
    <mergeCell ref="G6:I6"/>
    <mergeCell ref="A4:A7"/>
    <mergeCell ref="B6:B7"/>
    <mergeCell ref="C6:E6"/>
    <mergeCell ref="B5:E5"/>
    <mergeCell ref="B4:I4"/>
  </mergeCells>
  <printOptions horizontalCentered="1"/>
  <pageMargins left="7.874015748031496E-2" right="7.874015748031496E-2" top="0.19685039370078741" bottom="0.19685039370078741" header="0.11811023622047245" footer="0.11811023622047245"/>
  <pageSetup paperSize="9" scale="57" firstPageNumber="36" fitToHeight="2" orientation="landscape" useFirstPageNumber="1" r:id="rId1"/>
  <headerFooter alignWithMargins="0">
    <oddHeader>&amp;R&amp;"Times New Roman,обычный"&amp;14&amp;P</oddHeader>
  </headerFooter>
  <rowBreaks count="2" manualBreakCount="2">
    <brk id="55" max="8" man="1"/>
    <brk id="82" max="8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4E173-C5A6-47B0-B57A-8C5118AF9E14}">
  <sheetPr codeName="Лист14">
    <tabColor theme="4" tint="0.59999389629810485"/>
    <pageSetUpPr fitToPage="1"/>
  </sheetPr>
  <dimension ref="A2:H89"/>
  <sheetViews>
    <sheetView showZeros="0" view="pageBreakPreview" zoomScaleNormal="60" zoomScaleSheetLayoutView="100" workbookViewId="0">
      <pane xSplit="1" ySplit="6" topLeftCell="B48" activePane="bottomRight" state="frozen"/>
      <selection sqref="A1:IV65536"/>
      <selection pane="topRight" sqref="A1:IV65536"/>
      <selection pane="bottomLeft" sqref="A1:IV65536"/>
      <selection pane="bottomRight" activeCell="A2" sqref="A2:F2"/>
    </sheetView>
  </sheetViews>
  <sheetFormatPr defaultRowHeight="12.75" x14ac:dyDescent="0.2"/>
  <cols>
    <col min="1" max="1" width="64.28515625" style="71" customWidth="1"/>
    <col min="2" max="3" width="25.7109375" style="71" customWidth="1"/>
    <col min="4" max="6" width="20.7109375" style="71" customWidth="1"/>
    <col min="7" max="253" width="8.85546875" style="71"/>
    <col min="254" max="254" width="64.28515625" style="71" customWidth="1"/>
    <col min="255" max="255" width="16" style="71" customWidth="1"/>
    <col min="256" max="256" width="19.28515625" style="71" customWidth="1"/>
    <col min="257" max="257" width="34.42578125" style="71" customWidth="1"/>
    <col min="258" max="258" width="12.5703125" style="71" customWidth="1"/>
    <col min="259" max="259" width="12" style="71" customWidth="1"/>
    <col min="260" max="260" width="21.85546875" style="71" customWidth="1"/>
    <col min="261" max="261" width="8.85546875" style="71"/>
    <col min="262" max="262" width="40" style="71" customWidth="1"/>
    <col min="263" max="509" width="8.85546875" style="71"/>
    <col min="510" max="510" width="64.28515625" style="71" customWidth="1"/>
    <col min="511" max="511" width="16" style="71" customWidth="1"/>
    <col min="512" max="512" width="19.28515625" style="71" customWidth="1"/>
    <col min="513" max="513" width="34.42578125" style="71" customWidth="1"/>
    <col min="514" max="514" width="12.5703125" style="71" customWidth="1"/>
    <col min="515" max="515" width="12" style="71" customWidth="1"/>
    <col min="516" max="516" width="21.85546875" style="71" customWidth="1"/>
    <col min="517" max="517" width="8.85546875" style="71"/>
    <col min="518" max="518" width="40" style="71" customWidth="1"/>
    <col min="519" max="765" width="8.85546875" style="71"/>
    <col min="766" max="766" width="64.28515625" style="71" customWidth="1"/>
    <col min="767" max="767" width="16" style="71" customWidth="1"/>
    <col min="768" max="768" width="19.28515625" style="71" customWidth="1"/>
    <col min="769" max="769" width="34.42578125" style="71" customWidth="1"/>
    <col min="770" max="770" width="12.5703125" style="71" customWidth="1"/>
    <col min="771" max="771" width="12" style="71" customWidth="1"/>
    <col min="772" max="772" width="21.85546875" style="71" customWidth="1"/>
    <col min="773" max="773" width="8.85546875" style="71"/>
    <col min="774" max="774" width="40" style="71" customWidth="1"/>
    <col min="775" max="1021" width="8.85546875" style="71"/>
    <col min="1022" max="1022" width="64.28515625" style="71" customWidth="1"/>
    <col min="1023" max="1023" width="16" style="71" customWidth="1"/>
    <col min="1024" max="1024" width="19.28515625" style="71" customWidth="1"/>
    <col min="1025" max="1025" width="34.42578125" style="71" customWidth="1"/>
    <col min="1026" max="1026" width="12.5703125" style="71" customWidth="1"/>
    <col min="1027" max="1027" width="12" style="71" customWidth="1"/>
    <col min="1028" max="1028" width="21.85546875" style="71" customWidth="1"/>
    <col min="1029" max="1029" width="8.85546875" style="71"/>
    <col min="1030" max="1030" width="40" style="71" customWidth="1"/>
    <col min="1031" max="1277" width="8.85546875" style="71"/>
    <col min="1278" max="1278" width="64.28515625" style="71" customWidth="1"/>
    <col min="1279" max="1279" width="16" style="71" customWidth="1"/>
    <col min="1280" max="1280" width="19.28515625" style="71" customWidth="1"/>
    <col min="1281" max="1281" width="34.42578125" style="71" customWidth="1"/>
    <col min="1282" max="1282" width="12.5703125" style="71" customWidth="1"/>
    <col min="1283" max="1283" width="12" style="71" customWidth="1"/>
    <col min="1284" max="1284" width="21.85546875" style="71" customWidth="1"/>
    <col min="1285" max="1285" width="8.85546875" style="71"/>
    <col min="1286" max="1286" width="40" style="71" customWidth="1"/>
    <col min="1287" max="1533" width="8.85546875" style="71"/>
    <col min="1534" max="1534" width="64.28515625" style="71" customWidth="1"/>
    <col min="1535" max="1535" width="16" style="71" customWidth="1"/>
    <col min="1536" max="1536" width="19.28515625" style="71" customWidth="1"/>
    <col min="1537" max="1537" width="34.42578125" style="71" customWidth="1"/>
    <col min="1538" max="1538" width="12.5703125" style="71" customWidth="1"/>
    <col min="1539" max="1539" width="12" style="71" customWidth="1"/>
    <col min="1540" max="1540" width="21.85546875" style="71" customWidth="1"/>
    <col min="1541" max="1541" width="8.85546875" style="71"/>
    <col min="1542" max="1542" width="40" style="71" customWidth="1"/>
    <col min="1543" max="1789" width="8.85546875" style="71"/>
    <col min="1790" max="1790" width="64.28515625" style="71" customWidth="1"/>
    <col min="1791" max="1791" width="16" style="71" customWidth="1"/>
    <col min="1792" max="1792" width="19.28515625" style="71" customWidth="1"/>
    <col min="1793" max="1793" width="34.42578125" style="71" customWidth="1"/>
    <col min="1794" max="1794" width="12.5703125" style="71" customWidth="1"/>
    <col min="1795" max="1795" width="12" style="71" customWidth="1"/>
    <col min="1796" max="1796" width="21.85546875" style="71" customWidth="1"/>
    <col min="1797" max="1797" width="8.85546875" style="71"/>
    <col min="1798" max="1798" width="40" style="71" customWidth="1"/>
    <col min="1799" max="2045" width="8.85546875" style="71"/>
    <col min="2046" max="2046" width="64.28515625" style="71" customWidth="1"/>
    <col min="2047" max="2047" width="16" style="71" customWidth="1"/>
    <col min="2048" max="2048" width="19.28515625" style="71" customWidth="1"/>
    <col min="2049" max="2049" width="34.42578125" style="71" customWidth="1"/>
    <col min="2050" max="2050" width="12.5703125" style="71" customWidth="1"/>
    <col min="2051" max="2051" width="12" style="71" customWidth="1"/>
    <col min="2052" max="2052" width="21.85546875" style="71" customWidth="1"/>
    <col min="2053" max="2053" width="8.85546875" style="71"/>
    <col min="2054" max="2054" width="40" style="71" customWidth="1"/>
    <col min="2055" max="2301" width="8.85546875" style="71"/>
    <col min="2302" max="2302" width="64.28515625" style="71" customWidth="1"/>
    <col min="2303" max="2303" width="16" style="71" customWidth="1"/>
    <col min="2304" max="2304" width="19.28515625" style="71" customWidth="1"/>
    <col min="2305" max="2305" width="34.42578125" style="71" customWidth="1"/>
    <col min="2306" max="2306" width="12.5703125" style="71" customWidth="1"/>
    <col min="2307" max="2307" width="12" style="71" customWidth="1"/>
    <col min="2308" max="2308" width="21.85546875" style="71" customWidth="1"/>
    <col min="2309" max="2309" width="8.85546875" style="71"/>
    <col min="2310" max="2310" width="40" style="71" customWidth="1"/>
    <col min="2311" max="2557" width="8.85546875" style="71"/>
    <col min="2558" max="2558" width="64.28515625" style="71" customWidth="1"/>
    <col min="2559" max="2559" width="16" style="71" customWidth="1"/>
    <col min="2560" max="2560" width="19.28515625" style="71" customWidth="1"/>
    <col min="2561" max="2561" width="34.42578125" style="71" customWidth="1"/>
    <col min="2562" max="2562" width="12.5703125" style="71" customWidth="1"/>
    <col min="2563" max="2563" width="12" style="71" customWidth="1"/>
    <col min="2564" max="2564" width="21.85546875" style="71" customWidth="1"/>
    <col min="2565" max="2565" width="8.85546875" style="71"/>
    <col min="2566" max="2566" width="40" style="71" customWidth="1"/>
    <col min="2567" max="2813" width="8.85546875" style="71"/>
    <col min="2814" max="2814" width="64.28515625" style="71" customWidth="1"/>
    <col min="2815" max="2815" width="16" style="71" customWidth="1"/>
    <col min="2816" max="2816" width="19.28515625" style="71" customWidth="1"/>
    <col min="2817" max="2817" width="34.42578125" style="71" customWidth="1"/>
    <col min="2818" max="2818" width="12.5703125" style="71" customWidth="1"/>
    <col min="2819" max="2819" width="12" style="71" customWidth="1"/>
    <col min="2820" max="2820" width="21.85546875" style="71" customWidth="1"/>
    <col min="2821" max="2821" width="8.85546875" style="71"/>
    <col min="2822" max="2822" width="40" style="71" customWidth="1"/>
    <col min="2823" max="3069" width="8.85546875" style="71"/>
    <col min="3070" max="3070" width="64.28515625" style="71" customWidth="1"/>
    <col min="3071" max="3071" width="16" style="71" customWidth="1"/>
    <col min="3072" max="3072" width="19.28515625" style="71" customWidth="1"/>
    <col min="3073" max="3073" width="34.42578125" style="71" customWidth="1"/>
    <col min="3074" max="3074" width="12.5703125" style="71" customWidth="1"/>
    <col min="3075" max="3075" width="12" style="71" customWidth="1"/>
    <col min="3076" max="3076" width="21.85546875" style="71" customWidth="1"/>
    <col min="3077" max="3077" width="8.85546875" style="71"/>
    <col min="3078" max="3078" width="40" style="71" customWidth="1"/>
    <col min="3079" max="3325" width="8.85546875" style="71"/>
    <col min="3326" max="3326" width="64.28515625" style="71" customWidth="1"/>
    <col min="3327" max="3327" width="16" style="71" customWidth="1"/>
    <col min="3328" max="3328" width="19.28515625" style="71" customWidth="1"/>
    <col min="3329" max="3329" width="34.42578125" style="71" customWidth="1"/>
    <col min="3330" max="3330" width="12.5703125" style="71" customWidth="1"/>
    <col min="3331" max="3331" width="12" style="71" customWidth="1"/>
    <col min="3332" max="3332" width="21.85546875" style="71" customWidth="1"/>
    <col min="3333" max="3333" width="8.85546875" style="71"/>
    <col min="3334" max="3334" width="40" style="71" customWidth="1"/>
    <col min="3335" max="3581" width="8.85546875" style="71"/>
    <col min="3582" max="3582" width="64.28515625" style="71" customWidth="1"/>
    <col min="3583" max="3583" width="16" style="71" customWidth="1"/>
    <col min="3584" max="3584" width="19.28515625" style="71" customWidth="1"/>
    <col min="3585" max="3585" width="34.42578125" style="71" customWidth="1"/>
    <col min="3586" max="3586" width="12.5703125" style="71" customWidth="1"/>
    <col min="3587" max="3587" width="12" style="71" customWidth="1"/>
    <col min="3588" max="3588" width="21.85546875" style="71" customWidth="1"/>
    <col min="3589" max="3589" width="8.85546875" style="71"/>
    <col min="3590" max="3590" width="40" style="71" customWidth="1"/>
    <col min="3591" max="3837" width="8.85546875" style="71"/>
    <col min="3838" max="3838" width="64.28515625" style="71" customWidth="1"/>
    <col min="3839" max="3839" width="16" style="71" customWidth="1"/>
    <col min="3840" max="3840" width="19.28515625" style="71" customWidth="1"/>
    <col min="3841" max="3841" width="34.42578125" style="71" customWidth="1"/>
    <col min="3842" max="3842" width="12.5703125" style="71" customWidth="1"/>
    <col min="3843" max="3843" width="12" style="71" customWidth="1"/>
    <col min="3844" max="3844" width="21.85546875" style="71" customWidth="1"/>
    <col min="3845" max="3845" width="8.85546875" style="71"/>
    <col min="3846" max="3846" width="40" style="71" customWidth="1"/>
    <col min="3847" max="4093" width="8.85546875" style="71"/>
    <col min="4094" max="4094" width="64.28515625" style="71" customWidth="1"/>
    <col min="4095" max="4095" width="16" style="71" customWidth="1"/>
    <col min="4096" max="4096" width="19.28515625" style="71" customWidth="1"/>
    <col min="4097" max="4097" width="34.42578125" style="71" customWidth="1"/>
    <col min="4098" max="4098" width="12.5703125" style="71" customWidth="1"/>
    <col min="4099" max="4099" width="12" style="71" customWidth="1"/>
    <col min="4100" max="4100" width="21.85546875" style="71" customWidth="1"/>
    <col min="4101" max="4101" width="8.85546875" style="71"/>
    <col min="4102" max="4102" width="40" style="71" customWidth="1"/>
    <col min="4103" max="4349" width="8.85546875" style="71"/>
    <col min="4350" max="4350" width="64.28515625" style="71" customWidth="1"/>
    <col min="4351" max="4351" width="16" style="71" customWidth="1"/>
    <col min="4352" max="4352" width="19.28515625" style="71" customWidth="1"/>
    <col min="4353" max="4353" width="34.42578125" style="71" customWidth="1"/>
    <col min="4354" max="4354" width="12.5703125" style="71" customWidth="1"/>
    <col min="4355" max="4355" width="12" style="71" customWidth="1"/>
    <col min="4356" max="4356" width="21.85546875" style="71" customWidth="1"/>
    <col min="4357" max="4357" width="8.85546875" style="71"/>
    <col min="4358" max="4358" width="40" style="71" customWidth="1"/>
    <col min="4359" max="4605" width="8.85546875" style="71"/>
    <col min="4606" max="4606" width="64.28515625" style="71" customWidth="1"/>
    <col min="4607" max="4607" width="16" style="71" customWidth="1"/>
    <col min="4608" max="4608" width="19.28515625" style="71" customWidth="1"/>
    <col min="4609" max="4609" width="34.42578125" style="71" customWidth="1"/>
    <col min="4610" max="4610" width="12.5703125" style="71" customWidth="1"/>
    <col min="4611" max="4611" width="12" style="71" customWidth="1"/>
    <col min="4612" max="4612" width="21.85546875" style="71" customWidth="1"/>
    <col min="4613" max="4613" width="8.85546875" style="71"/>
    <col min="4614" max="4614" width="40" style="71" customWidth="1"/>
    <col min="4615" max="4861" width="8.85546875" style="71"/>
    <col min="4862" max="4862" width="64.28515625" style="71" customWidth="1"/>
    <col min="4863" max="4863" width="16" style="71" customWidth="1"/>
    <col min="4864" max="4864" width="19.28515625" style="71" customWidth="1"/>
    <col min="4865" max="4865" width="34.42578125" style="71" customWidth="1"/>
    <col min="4866" max="4866" width="12.5703125" style="71" customWidth="1"/>
    <col min="4867" max="4867" width="12" style="71" customWidth="1"/>
    <col min="4868" max="4868" width="21.85546875" style="71" customWidth="1"/>
    <col min="4869" max="4869" width="8.85546875" style="71"/>
    <col min="4870" max="4870" width="40" style="71" customWidth="1"/>
    <col min="4871" max="5117" width="8.85546875" style="71"/>
    <col min="5118" max="5118" width="64.28515625" style="71" customWidth="1"/>
    <col min="5119" max="5119" width="16" style="71" customWidth="1"/>
    <col min="5120" max="5120" width="19.28515625" style="71" customWidth="1"/>
    <col min="5121" max="5121" width="34.42578125" style="71" customWidth="1"/>
    <col min="5122" max="5122" width="12.5703125" style="71" customWidth="1"/>
    <col min="5123" max="5123" width="12" style="71" customWidth="1"/>
    <col min="5124" max="5124" width="21.85546875" style="71" customWidth="1"/>
    <col min="5125" max="5125" width="8.85546875" style="71"/>
    <col min="5126" max="5126" width="40" style="71" customWidth="1"/>
    <col min="5127" max="5373" width="8.85546875" style="71"/>
    <col min="5374" max="5374" width="64.28515625" style="71" customWidth="1"/>
    <col min="5375" max="5375" width="16" style="71" customWidth="1"/>
    <col min="5376" max="5376" width="19.28515625" style="71" customWidth="1"/>
    <col min="5377" max="5377" width="34.42578125" style="71" customWidth="1"/>
    <col min="5378" max="5378" width="12.5703125" style="71" customWidth="1"/>
    <col min="5379" max="5379" width="12" style="71" customWidth="1"/>
    <col min="5380" max="5380" width="21.85546875" style="71" customWidth="1"/>
    <col min="5381" max="5381" width="8.85546875" style="71"/>
    <col min="5382" max="5382" width="40" style="71" customWidth="1"/>
    <col min="5383" max="5629" width="8.85546875" style="71"/>
    <col min="5630" max="5630" width="64.28515625" style="71" customWidth="1"/>
    <col min="5631" max="5631" width="16" style="71" customWidth="1"/>
    <col min="5632" max="5632" width="19.28515625" style="71" customWidth="1"/>
    <col min="5633" max="5633" width="34.42578125" style="71" customWidth="1"/>
    <col min="5634" max="5634" width="12.5703125" style="71" customWidth="1"/>
    <col min="5635" max="5635" width="12" style="71" customWidth="1"/>
    <col min="5636" max="5636" width="21.85546875" style="71" customWidth="1"/>
    <col min="5637" max="5637" width="8.85546875" style="71"/>
    <col min="5638" max="5638" width="40" style="71" customWidth="1"/>
    <col min="5639" max="5885" width="8.85546875" style="71"/>
    <col min="5886" max="5886" width="64.28515625" style="71" customWidth="1"/>
    <col min="5887" max="5887" width="16" style="71" customWidth="1"/>
    <col min="5888" max="5888" width="19.28515625" style="71" customWidth="1"/>
    <col min="5889" max="5889" width="34.42578125" style="71" customWidth="1"/>
    <col min="5890" max="5890" width="12.5703125" style="71" customWidth="1"/>
    <col min="5891" max="5891" width="12" style="71" customWidth="1"/>
    <col min="5892" max="5892" width="21.85546875" style="71" customWidth="1"/>
    <col min="5893" max="5893" width="8.85546875" style="71"/>
    <col min="5894" max="5894" width="40" style="71" customWidth="1"/>
    <col min="5895" max="6141" width="8.85546875" style="71"/>
    <col min="6142" max="6142" width="64.28515625" style="71" customWidth="1"/>
    <col min="6143" max="6143" width="16" style="71" customWidth="1"/>
    <col min="6144" max="6144" width="19.28515625" style="71" customWidth="1"/>
    <col min="6145" max="6145" width="34.42578125" style="71" customWidth="1"/>
    <col min="6146" max="6146" width="12.5703125" style="71" customWidth="1"/>
    <col min="6147" max="6147" width="12" style="71" customWidth="1"/>
    <col min="6148" max="6148" width="21.85546875" style="71" customWidth="1"/>
    <col min="6149" max="6149" width="8.85546875" style="71"/>
    <col min="6150" max="6150" width="40" style="71" customWidth="1"/>
    <col min="6151" max="6397" width="8.85546875" style="71"/>
    <col min="6398" max="6398" width="64.28515625" style="71" customWidth="1"/>
    <col min="6399" max="6399" width="16" style="71" customWidth="1"/>
    <col min="6400" max="6400" width="19.28515625" style="71" customWidth="1"/>
    <col min="6401" max="6401" width="34.42578125" style="71" customWidth="1"/>
    <col min="6402" max="6402" width="12.5703125" style="71" customWidth="1"/>
    <col min="6403" max="6403" width="12" style="71" customWidth="1"/>
    <col min="6404" max="6404" width="21.85546875" style="71" customWidth="1"/>
    <col min="6405" max="6405" width="8.85546875" style="71"/>
    <col min="6406" max="6406" width="40" style="71" customWidth="1"/>
    <col min="6407" max="6653" width="8.85546875" style="71"/>
    <col min="6654" max="6654" width="64.28515625" style="71" customWidth="1"/>
    <col min="6655" max="6655" width="16" style="71" customWidth="1"/>
    <col min="6656" max="6656" width="19.28515625" style="71" customWidth="1"/>
    <col min="6657" max="6657" width="34.42578125" style="71" customWidth="1"/>
    <col min="6658" max="6658" width="12.5703125" style="71" customWidth="1"/>
    <col min="6659" max="6659" width="12" style="71" customWidth="1"/>
    <col min="6660" max="6660" width="21.85546875" style="71" customWidth="1"/>
    <col min="6661" max="6661" width="8.85546875" style="71"/>
    <col min="6662" max="6662" width="40" style="71" customWidth="1"/>
    <col min="6663" max="6909" width="8.85546875" style="71"/>
    <col min="6910" max="6910" width="64.28515625" style="71" customWidth="1"/>
    <col min="6911" max="6911" width="16" style="71" customWidth="1"/>
    <col min="6912" max="6912" width="19.28515625" style="71" customWidth="1"/>
    <col min="6913" max="6913" width="34.42578125" style="71" customWidth="1"/>
    <col min="6914" max="6914" width="12.5703125" style="71" customWidth="1"/>
    <col min="6915" max="6915" width="12" style="71" customWidth="1"/>
    <col min="6916" max="6916" width="21.85546875" style="71" customWidth="1"/>
    <col min="6917" max="6917" width="8.85546875" style="71"/>
    <col min="6918" max="6918" width="40" style="71" customWidth="1"/>
    <col min="6919" max="7165" width="8.85546875" style="71"/>
    <col min="7166" max="7166" width="64.28515625" style="71" customWidth="1"/>
    <col min="7167" max="7167" width="16" style="71" customWidth="1"/>
    <col min="7168" max="7168" width="19.28515625" style="71" customWidth="1"/>
    <col min="7169" max="7169" width="34.42578125" style="71" customWidth="1"/>
    <col min="7170" max="7170" width="12.5703125" style="71" customWidth="1"/>
    <col min="7171" max="7171" width="12" style="71" customWidth="1"/>
    <col min="7172" max="7172" width="21.85546875" style="71" customWidth="1"/>
    <col min="7173" max="7173" width="8.85546875" style="71"/>
    <col min="7174" max="7174" width="40" style="71" customWidth="1"/>
    <col min="7175" max="7421" width="8.85546875" style="71"/>
    <col min="7422" max="7422" width="64.28515625" style="71" customWidth="1"/>
    <col min="7423" max="7423" width="16" style="71" customWidth="1"/>
    <col min="7424" max="7424" width="19.28515625" style="71" customWidth="1"/>
    <col min="7425" max="7425" width="34.42578125" style="71" customWidth="1"/>
    <col min="7426" max="7426" width="12.5703125" style="71" customWidth="1"/>
    <col min="7427" max="7427" width="12" style="71" customWidth="1"/>
    <col min="7428" max="7428" width="21.85546875" style="71" customWidth="1"/>
    <col min="7429" max="7429" width="8.85546875" style="71"/>
    <col min="7430" max="7430" width="40" style="71" customWidth="1"/>
    <col min="7431" max="7677" width="8.85546875" style="71"/>
    <col min="7678" max="7678" width="64.28515625" style="71" customWidth="1"/>
    <col min="7679" max="7679" width="16" style="71" customWidth="1"/>
    <col min="7680" max="7680" width="19.28515625" style="71" customWidth="1"/>
    <col min="7681" max="7681" width="34.42578125" style="71" customWidth="1"/>
    <col min="7682" max="7682" width="12.5703125" style="71" customWidth="1"/>
    <col min="7683" max="7683" width="12" style="71" customWidth="1"/>
    <col min="7684" max="7684" width="21.85546875" style="71" customWidth="1"/>
    <col min="7685" max="7685" width="8.85546875" style="71"/>
    <col min="7686" max="7686" width="40" style="71" customWidth="1"/>
    <col min="7687" max="7933" width="8.85546875" style="71"/>
    <col min="7934" max="7934" width="64.28515625" style="71" customWidth="1"/>
    <col min="7935" max="7935" width="16" style="71" customWidth="1"/>
    <col min="7936" max="7936" width="19.28515625" style="71" customWidth="1"/>
    <col min="7937" max="7937" width="34.42578125" style="71" customWidth="1"/>
    <col min="7938" max="7938" width="12.5703125" style="71" customWidth="1"/>
    <col min="7939" max="7939" width="12" style="71" customWidth="1"/>
    <col min="7940" max="7940" width="21.85546875" style="71" customWidth="1"/>
    <col min="7941" max="7941" width="8.85546875" style="71"/>
    <col min="7942" max="7942" width="40" style="71" customWidth="1"/>
    <col min="7943" max="8189" width="8.85546875" style="71"/>
    <col min="8190" max="8190" width="64.28515625" style="71" customWidth="1"/>
    <col min="8191" max="8191" width="16" style="71" customWidth="1"/>
    <col min="8192" max="8192" width="19.28515625" style="71" customWidth="1"/>
    <col min="8193" max="8193" width="34.42578125" style="71" customWidth="1"/>
    <col min="8194" max="8194" width="12.5703125" style="71" customWidth="1"/>
    <col min="8195" max="8195" width="12" style="71" customWidth="1"/>
    <col min="8196" max="8196" width="21.85546875" style="71" customWidth="1"/>
    <col min="8197" max="8197" width="8.85546875" style="71"/>
    <col min="8198" max="8198" width="40" style="71" customWidth="1"/>
    <col min="8199" max="8445" width="8.85546875" style="71"/>
    <col min="8446" max="8446" width="64.28515625" style="71" customWidth="1"/>
    <col min="8447" max="8447" width="16" style="71" customWidth="1"/>
    <col min="8448" max="8448" width="19.28515625" style="71" customWidth="1"/>
    <col min="8449" max="8449" width="34.42578125" style="71" customWidth="1"/>
    <col min="8450" max="8450" width="12.5703125" style="71" customWidth="1"/>
    <col min="8451" max="8451" width="12" style="71" customWidth="1"/>
    <col min="8452" max="8452" width="21.85546875" style="71" customWidth="1"/>
    <col min="8453" max="8453" width="8.85546875" style="71"/>
    <col min="8454" max="8454" width="40" style="71" customWidth="1"/>
    <col min="8455" max="8701" width="8.85546875" style="71"/>
    <col min="8702" max="8702" width="64.28515625" style="71" customWidth="1"/>
    <col min="8703" max="8703" width="16" style="71" customWidth="1"/>
    <col min="8704" max="8704" width="19.28515625" style="71" customWidth="1"/>
    <col min="8705" max="8705" width="34.42578125" style="71" customWidth="1"/>
    <col min="8706" max="8706" width="12.5703125" style="71" customWidth="1"/>
    <col min="8707" max="8707" width="12" style="71" customWidth="1"/>
    <col min="8708" max="8708" width="21.85546875" style="71" customWidth="1"/>
    <col min="8709" max="8709" width="8.85546875" style="71"/>
    <col min="8710" max="8710" width="40" style="71" customWidth="1"/>
    <col min="8711" max="8957" width="8.85546875" style="71"/>
    <col min="8958" max="8958" width="64.28515625" style="71" customWidth="1"/>
    <col min="8959" max="8959" width="16" style="71" customWidth="1"/>
    <col min="8960" max="8960" width="19.28515625" style="71" customWidth="1"/>
    <col min="8961" max="8961" width="34.42578125" style="71" customWidth="1"/>
    <col min="8962" max="8962" width="12.5703125" style="71" customWidth="1"/>
    <col min="8963" max="8963" width="12" style="71" customWidth="1"/>
    <col min="8964" max="8964" width="21.85546875" style="71" customWidth="1"/>
    <col min="8965" max="8965" width="8.85546875" style="71"/>
    <col min="8966" max="8966" width="40" style="71" customWidth="1"/>
    <col min="8967" max="9213" width="8.85546875" style="71"/>
    <col min="9214" max="9214" width="64.28515625" style="71" customWidth="1"/>
    <col min="9215" max="9215" width="16" style="71" customWidth="1"/>
    <col min="9216" max="9216" width="19.28515625" style="71" customWidth="1"/>
    <col min="9217" max="9217" width="34.42578125" style="71" customWidth="1"/>
    <col min="9218" max="9218" width="12.5703125" style="71" customWidth="1"/>
    <col min="9219" max="9219" width="12" style="71" customWidth="1"/>
    <col min="9220" max="9220" width="21.85546875" style="71" customWidth="1"/>
    <col min="9221" max="9221" width="8.85546875" style="71"/>
    <col min="9222" max="9222" width="40" style="71" customWidth="1"/>
    <col min="9223" max="9469" width="8.85546875" style="71"/>
    <col min="9470" max="9470" width="64.28515625" style="71" customWidth="1"/>
    <col min="9471" max="9471" width="16" style="71" customWidth="1"/>
    <col min="9472" max="9472" width="19.28515625" style="71" customWidth="1"/>
    <col min="9473" max="9473" width="34.42578125" style="71" customWidth="1"/>
    <col min="9474" max="9474" width="12.5703125" style="71" customWidth="1"/>
    <col min="9475" max="9475" width="12" style="71" customWidth="1"/>
    <col min="9476" max="9476" width="21.85546875" style="71" customWidth="1"/>
    <col min="9477" max="9477" width="8.85546875" style="71"/>
    <col min="9478" max="9478" width="40" style="71" customWidth="1"/>
    <col min="9479" max="9725" width="8.85546875" style="71"/>
    <col min="9726" max="9726" width="64.28515625" style="71" customWidth="1"/>
    <col min="9727" max="9727" width="16" style="71" customWidth="1"/>
    <col min="9728" max="9728" width="19.28515625" style="71" customWidth="1"/>
    <col min="9729" max="9729" width="34.42578125" style="71" customWidth="1"/>
    <col min="9730" max="9730" width="12.5703125" style="71" customWidth="1"/>
    <col min="9731" max="9731" width="12" style="71" customWidth="1"/>
    <col min="9732" max="9732" width="21.85546875" style="71" customWidth="1"/>
    <col min="9733" max="9733" width="8.85546875" style="71"/>
    <col min="9734" max="9734" width="40" style="71" customWidth="1"/>
    <col min="9735" max="9981" width="8.85546875" style="71"/>
    <col min="9982" max="9982" width="64.28515625" style="71" customWidth="1"/>
    <col min="9983" max="9983" width="16" style="71" customWidth="1"/>
    <col min="9984" max="9984" width="19.28515625" style="71" customWidth="1"/>
    <col min="9985" max="9985" width="34.42578125" style="71" customWidth="1"/>
    <col min="9986" max="9986" width="12.5703125" style="71" customWidth="1"/>
    <col min="9987" max="9987" width="12" style="71" customWidth="1"/>
    <col min="9988" max="9988" width="21.85546875" style="71" customWidth="1"/>
    <col min="9989" max="9989" width="8.85546875" style="71"/>
    <col min="9990" max="9990" width="40" style="71" customWidth="1"/>
    <col min="9991" max="10237" width="8.85546875" style="71"/>
    <col min="10238" max="10238" width="64.28515625" style="71" customWidth="1"/>
    <col min="10239" max="10239" width="16" style="71" customWidth="1"/>
    <col min="10240" max="10240" width="19.28515625" style="71" customWidth="1"/>
    <col min="10241" max="10241" width="34.42578125" style="71" customWidth="1"/>
    <col min="10242" max="10242" width="12.5703125" style="71" customWidth="1"/>
    <col min="10243" max="10243" width="12" style="71" customWidth="1"/>
    <col min="10244" max="10244" width="21.85546875" style="71" customWidth="1"/>
    <col min="10245" max="10245" width="8.85546875" style="71"/>
    <col min="10246" max="10246" width="40" style="71" customWidth="1"/>
    <col min="10247" max="10493" width="8.85546875" style="71"/>
    <col min="10494" max="10494" width="64.28515625" style="71" customWidth="1"/>
    <col min="10495" max="10495" width="16" style="71" customWidth="1"/>
    <col min="10496" max="10496" width="19.28515625" style="71" customWidth="1"/>
    <col min="10497" max="10497" width="34.42578125" style="71" customWidth="1"/>
    <col min="10498" max="10498" width="12.5703125" style="71" customWidth="1"/>
    <col min="10499" max="10499" width="12" style="71" customWidth="1"/>
    <col min="10500" max="10500" width="21.85546875" style="71" customWidth="1"/>
    <col min="10501" max="10501" width="8.85546875" style="71"/>
    <col min="10502" max="10502" width="40" style="71" customWidth="1"/>
    <col min="10503" max="10749" width="8.85546875" style="71"/>
    <col min="10750" max="10750" width="64.28515625" style="71" customWidth="1"/>
    <col min="10751" max="10751" width="16" style="71" customWidth="1"/>
    <col min="10752" max="10752" width="19.28515625" style="71" customWidth="1"/>
    <col min="10753" max="10753" width="34.42578125" style="71" customWidth="1"/>
    <col min="10754" max="10754" width="12.5703125" style="71" customWidth="1"/>
    <col min="10755" max="10755" width="12" style="71" customWidth="1"/>
    <col min="10756" max="10756" width="21.85546875" style="71" customWidth="1"/>
    <col min="10757" max="10757" width="8.85546875" style="71"/>
    <col min="10758" max="10758" width="40" style="71" customWidth="1"/>
    <col min="10759" max="11005" width="8.85546875" style="71"/>
    <col min="11006" max="11006" width="64.28515625" style="71" customWidth="1"/>
    <col min="11007" max="11007" width="16" style="71" customWidth="1"/>
    <col min="11008" max="11008" width="19.28515625" style="71" customWidth="1"/>
    <col min="11009" max="11009" width="34.42578125" style="71" customWidth="1"/>
    <col min="11010" max="11010" width="12.5703125" style="71" customWidth="1"/>
    <col min="11011" max="11011" width="12" style="71" customWidth="1"/>
    <col min="11012" max="11012" width="21.85546875" style="71" customWidth="1"/>
    <col min="11013" max="11013" width="8.85546875" style="71"/>
    <col min="11014" max="11014" width="40" style="71" customWidth="1"/>
    <col min="11015" max="11261" width="8.85546875" style="71"/>
    <col min="11262" max="11262" width="64.28515625" style="71" customWidth="1"/>
    <col min="11263" max="11263" width="16" style="71" customWidth="1"/>
    <col min="11264" max="11264" width="19.28515625" style="71" customWidth="1"/>
    <col min="11265" max="11265" width="34.42578125" style="71" customWidth="1"/>
    <col min="11266" max="11266" width="12.5703125" style="71" customWidth="1"/>
    <col min="11267" max="11267" width="12" style="71" customWidth="1"/>
    <col min="11268" max="11268" width="21.85546875" style="71" customWidth="1"/>
    <col min="11269" max="11269" width="8.85546875" style="71"/>
    <col min="11270" max="11270" width="40" style="71" customWidth="1"/>
    <col min="11271" max="11517" width="8.85546875" style="71"/>
    <col min="11518" max="11518" width="64.28515625" style="71" customWidth="1"/>
    <col min="11519" max="11519" width="16" style="71" customWidth="1"/>
    <col min="11520" max="11520" width="19.28515625" style="71" customWidth="1"/>
    <col min="11521" max="11521" width="34.42578125" style="71" customWidth="1"/>
    <col min="11522" max="11522" width="12.5703125" style="71" customWidth="1"/>
    <col min="11523" max="11523" width="12" style="71" customWidth="1"/>
    <col min="11524" max="11524" width="21.85546875" style="71" customWidth="1"/>
    <col min="11525" max="11525" width="8.85546875" style="71"/>
    <col min="11526" max="11526" width="40" style="71" customWidth="1"/>
    <col min="11527" max="11773" width="8.85546875" style="71"/>
    <col min="11774" max="11774" width="64.28515625" style="71" customWidth="1"/>
    <col min="11775" max="11775" width="16" style="71" customWidth="1"/>
    <col min="11776" max="11776" width="19.28515625" style="71" customWidth="1"/>
    <col min="11777" max="11777" width="34.42578125" style="71" customWidth="1"/>
    <col min="11778" max="11778" width="12.5703125" style="71" customWidth="1"/>
    <col min="11779" max="11779" width="12" style="71" customWidth="1"/>
    <col min="11780" max="11780" width="21.85546875" style="71" customWidth="1"/>
    <col min="11781" max="11781" width="8.85546875" style="71"/>
    <col min="11782" max="11782" width="40" style="71" customWidth="1"/>
    <col min="11783" max="12029" width="8.85546875" style="71"/>
    <col min="12030" max="12030" width="64.28515625" style="71" customWidth="1"/>
    <col min="12031" max="12031" width="16" style="71" customWidth="1"/>
    <col min="12032" max="12032" width="19.28515625" style="71" customWidth="1"/>
    <col min="12033" max="12033" width="34.42578125" style="71" customWidth="1"/>
    <col min="12034" max="12034" width="12.5703125" style="71" customWidth="1"/>
    <col min="12035" max="12035" width="12" style="71" customWidth="1"/>
    <col min="12036" max="12036" width="21.85546875" style="71" customWidth="1"/>
    <col min="12037" max="12037" width="8.85546875" style="71"/>
    <col min="12038" max="12038" width="40" style="71" customWidth="1"/>
    <col min="12039" max="12285" width="8.85546875" style="71"/>
    <col min="12286" max="12286" width="64.28515625" style="71" customWidth="1"/>
    <col min="12287" max="12287" width="16" style="71" customWidth="1"/>
    <col min="12288" max="12288" width="19.28515625" style="71" customWidth="1"/>
    <col min="12289" max="12289" width="34.42578125" style="71" customWidth="1"/>
    <col min="12290" max="12290" width="12.5703125" style="71" customWidth="1"/>
    <col min="12291" max="12291" width="12" style="71" customWidth="1"/>
    <col min="12292" max="12292" width="21.85546875" style="71" customWidth="1"/>
    <col min="12293" max="12293" width="8.85546875" style="71"/>
    <col min="12294" max="12294" width="40" style="71" customWidth="1"/>
    <col min="12295" max="12541" width="8.85546875" style="71"/>
    <col min="12542" max="12542" width="64.28515625" style="71" customWidth="1"/>
    <col min="12543" max="12543" width="16" style="71" customWidth="1"/>
    <col min="12544" max="12544" width="19.28515625" style="71" customWidth="1"/>
    <col min="12545" max="12545" width="34.42578125" style="71" customWidth="1"/>
    <col min="12546" max="12546" width="12.5703125" style="71" customWidth="1"/>
    <col min="12547" max="12547" width="12" style="71" customWidth="1"/>
    <col min="12548" max="12548" width="21.85546875" style="71" customWidth="1"/>
    <col min="12549" max="12549" width="8.85546875" style="71"/>
    <col min="12550" max="12550" width="40" style="71" customWidth="1"/>
    <col min="12551" max="12797" width="8.85546875" style="71"/>
    <col min="12798" max="12798" width="64.28515625" style="71" customWidth="1"/>
    <col min="12799" max="12799" width="16" style="71" customWidth="1"/>
    <col min="12800" max="12800" width="19.28515625" style="71" customWidth="1"/>
    <col min="12801" max="12801" width="34.42578125" style="71" customWidth="1"/>
    <col min="12802" max="12802" width="12.5703125" style="71" customWidth="1"/>
    <col min="12803" max="12803" width="12" style="71" customWidth="1"/>
    <col min="12804" max="12804" width="21.85546875" style="71" customWidth="1"/>
    <col min="12805" max="12805" width="8.85546875" style="71"/>
    <col min="12806" max="12806" width="40" style="71" customWidth="1"/>
    <col min="12807" max="13053" width="8.85546875" style="71"/>
    <col min="13054" max="13054" width="64.28515625" style="71" customWidth="1"/>
    <col min="13055" max="13055" width="16" style="71" customWidth="1"/>
    <col min="13056" max="13056" width="19.28515625" style="71" customWidth="1"/>
    <col min="13057" max="13057" width="34.42578125" style="71" customWidth="1"/>
    <col min="13058" max="13058" width="12.5703125" style="71" customWidth="1"/>
    <col min="13059" max="13059" width="12" style="71" customWidth="1"/>
    <col min="13060" max="13060" width="21.85546875" style="71" customWidth="1"/>
    <col min="13061" max="13061" width="8.85546875" style="71"/>
    <col min="13062" max="13062" width="40" style="71" customWidth="1"/>
    <col min="13063" max="13309" width="8.85546875" style="71"/>
    <col min="13310" max="13310" width="64.28515625" style="71" customWidth="1"/>
    <col min="13311" max="13311" width="16" style="71" customWidth="1"/>
    <col min="13312" max="13312" width="19.28515625" style="71" customWidth="1"/>
    <col min="13313" max="13313" width="34.42578125" style="71" customWidth="1"/>
    <col min="13314" max="13314" width="12.5703125" style="71" customWidth="1"/>
    <col min="13315" max="13315" width="12" style="71" customWidth="1"/>
    <col min="13316" max="13316" width="21.85546875" style="71" customWidth="1"/>
    <col min="13317" max="13317" width="8.85546875" style="71"/>
    <col min="13318" max="13318" width="40" style="71" customWidth="1"/>
    <col min="13319" max="13565" width="8.85546875" style="71"/>
    <col min="13566" max="13566" width="64.28515625" style="71" customWidth="1"/>
    <col min="13567" max="13567" width="16" style="71" customWidth="1"/>
    <col min="13568" max="13568" width="19.28515625" style="71" customWidth="1"/>
    <col min="13569" max="13569" width="34.42578125" style="71" customWidth="1"/>
    <col min="13570" max="13570" width="12.5703125" style="71" customWidth="1"/>
    <col min="13571" max="13571" width="12" style="71" customWidth="1"/>
    <col min="13572" max="13572" width="21.85546875" style="71" customWidth="1"/>
    <col min="13573" max="13573" width="8.85546875" style="71"/>
    <col min="13574" max="13574" width="40" style="71" customWidth="1"/>
    <col min="13575" max="13821" width="8.85546875" style="71"/>
    <col min="13822" max="13822" width="64.28515625" style="71" customWidth="1"/>
    <col min="13823" max="13823" width="16" style="71" customWidth="1"/>
    <col min="13824" max="13824" width="19.28515625" style="71" customWidth="1"/>
    <col min="13825" max="13825" width="34.42578125" style="71" customWidth="1"/>
    <col min="13826" max="13826" width="12.5703125" style="71" customWidth="1"/>
    <col min="13827" max="13827" width="12" style="71" customWidth="1"/>
    <col min="13828" max="13828" width="21.85546875" style="71" customWidth="1"/>
    <col min="13829" max="13829" width="8.85546875" style="71"/>
    <col min="13830" max="13830" width="40" style="71" customWidth="1"/>
    <col min="13831" max="14077" width="8.85546875" style="71"/>
    <col min="14078" max="14078" width="64.28515625" style="71" customWidth="1"/>
    <col min="14079" max="14079" width="16" style="71" customWidth="1"/>
    <col min="14080" max="14080" width="19.28515625" style="71" customWidth="1"/>
    <col min="14081" max="14081" width="34.42578125" style="71" customWidth="1"/>
    <col min="14082" max="14082" width="12.5703125" style="71" customWidth="1"/>
    <col min="14083" max="14083" width="12" style="71" customWidth="1"/>
    <col min="14084" max="14084" width="21.85546875" style="71" customWidth="1"/>
    <col min="14085" max="14085" width="8.85546875" style="71"/>
    <col min="14086" max="14086" width="40" style="71" customWidth="1"/>
    <col min="14087" max="14333" width="8.85546875" style="71"/>
    <col min="14334" max="14334" width="64.28515625" style="71" customWidth="1"/>
    <col min="14335" max="14335" width="16" style="71" customWidth="1"/>
    <col min="14336" max="14336" width="19.28515625" style="71" customWidth="1"/>
    <col min="14337" max="14337" width="34.42578125" style="71" customWidth="1"/>
    <col min="14338" max="14338" width="12.5703125" style="71" customWidth="1"/>
    <col min="14339" max="14339" width="12" style="71" customWidth="1"/>
    <col min="14340" max="14340" width="21.85546875" style="71" customWidth="1"/>
    <col min="14341" max="14341" width="8.85546875" style="71"/>
    <col min="14342" max="14342" width="40" style="71" customWidth="1"/>
    <col min="14343" max="14589" width="8.85546875" style="71"/>
    <col min="14590" max="14590" width="64.28515625" style="71" customWidth="1"/>
    <col min="14591" max="14591" width="16" style="71" customWidth="1"/>
    <col min="14592" max="14592" width="19.28515625" style="71" customWidth="1"/>
    <col min="14593" max="14593" width="34.42578125" style="71" customWidth="1"/>
    <col min="14594" max="14594" width="12.5703125" style="71" customWidth="1"/>
    <col min="14595" max="14595" width="12" style="71" customWidth="1"/>
    <col min="14596" max="14596" width="21.85546875" style="71" customWidth="1"/>
    <col min="14597" max="14597" width="8.85546875" style="71"/>
    <col min="14598" max="14598" width="40" style="71" customWidth="1"/>
    <col min="14599" max="14845" width="8.85546875" style="71"/>
    <col min="14846" max="14846" width="64.28515625" style="71" customWidth="1"/>
    <col min="14847" max="14847" width="16" style="71" customWidth="1"/>
    <col min="14848" max="14848" width="19.28515625" style="71" customWidth="1"/>
    <col min="14849" max="14849" width="34.42578125" style="71" customWidth="1"/>
    <col min="14850" max="14850" width="12.5703125" style="71" customWidth="1"/>
    <col min="14851" max="14851" width="12" style="71" customWidth="1"/>
    <col min="14852" max="14852" width="21.85546875" style="71" customWidth="1"/>
    <col min="14853" max="14853" width="8.85546875" style="71"/>
    <col min="14854" max="14854" width="40" style="71" customWidth="1"/>
    <col min="14855" max="15101" width="8.85546875" style="71"/>
    <col min="15102" max="15102" width="64.28515625" style="71" customWidth="1"/>
    <col min="15103" max="15103" width="16" style="71" customWidth="1"/>
    <col min="15104" max="15104" width="19.28515625" style="71" customWidth="1"/>
    <col min="15105" max="15105" width="34.42578125" style="71" customWidth="1"/>
    <col min="15106" max="15106" width="12.5703125" style="71" customWidth="1"/>
    <col min="15107" max="15107" width="12" style="71" customWidth="1"/>
    <col min="15108" max="15108" width="21.85546875" style="71" customWidth="1"/>
    <col min="15109" max="15109" width="8.85546875" style="71"/>
    <col min="15110" max="15110" width="40" style="71" customWidth="1"/>
    <col min="15111" max="15357" width="8.85546875" style="71"/>
    <col min="15358" max="15358" width="64.28515625" style="71" customWidth="1"/>
    <col min="15359" max="15359" width="16" style="71" customWidth="1"/>
    <col min="15360" max="15360" width="19.28515625" style="71" customWidth="1"/>
    <col min="15361" max="15361" width="34.42578125" style="71" customWidth="1"/>
    <col min="15362" max="15362" width="12.5703125" style="71" customWidth="1"/>
    <col min="15363" max="15363" width="12" style="71" customWidth="1"/>
    <col min="15364" max="15364" width="21.85546875" style="71" customWidth="1"/>
    <col min="15365" max="15365" width="8.85546875" style="71"/>
    <col min="15366" max="15366" width="40" style="71" customWidth="1"/>
    <col min="15367" max="15613" width="8.85546875" style="71"/>
    <col min="15614" max="15614" width="64.28515625" style="71" customWidth="1"/>
    <col min="15615" max="15615" width="16" style="71" customWidth="1"/>
    <col min="15616" max="15616" width="19.28515625" style="71" customWidth="1"/>
    <col min="15617" max="15617" width="34.42578125" style="71" customWidth="1"/>
    <col min="15618" max="15618" width="12.5703125" style="71" customWidth="1"/>
    <col min="15619" max="15619" width="12" style="71" customWidth="1"/>
    <col min="15620" max="15620" width="21.85546875" style="71" customWidth="1"/>
    <col min="15621" max="15621" width="8.85546875" style="71"/>
    <col min="15622" max="15622" width="40" style="71" customWidth="1"/>
    <col min="15623" max="15869" width="8.85546875" style="71"/>
    <col min="15870" max="15870" width="64.28515625" style="71" customWidth="1"/>
    <col min="15871" max="15871" width="16" style="71" customWidth="1"/>
    <col min="15872" max="15872" width="19.28515625" style="71" customWidth="1"/>
    <col min="15873" max="15873" width="34.42578125" style="71" customWidth="1"/>
    <col min="15874" max="15874" width="12.5703125" style="71" customWidth="1"/>
    <col min="15875" max="15875" width="12" style="71" customWidth="1"/>
    <col min="15876" max="15876" width="21.85546875" style="71" customWidth="1"/>
    <col min="15877" max="15877" width="8.85546875" style="71"/>
    <col min="15878" max="15878" width="40" style="71" customWidth="1"/>
    <col min="15879" max="16125" width="8.85546875" style="71"/>
    <col min="16126" max="16126" width="64.28515625" style="71" customWidth="1"/>
    <col min="16127" max="16127" width="16" style="71" customWidth="1"/>
    <col min="16128" max="16128" width="19.28515625" style="71" customWidth="1"/>
    <col min="16129" max="16129" width="34.42578125" style="71" customWidth="1"/>
    <col min="16130" max="16130" width="12.5703125" style="71" customWidth="1"/>
    <col min="16131" max="16131" width="12" style="71" customWidth="1"/>
    <col min="16132" max="16132" width="21.85546875" style="71" customWidth="1"/>
    <col min="16133" max="16133" width="8.85546875" style="71"/>
    <col min="16134" max="16134" width="40" style="71" customWidth="1"/>
    <col min="16135" max="16384" width="8.85546875" style="71"/>
  </cols>
  <sheetData>
    <row r="2" spans="1:6" ht="21" x14ac:dyDescent="0.35">
      <c r="A2" s="387" t="s">
        <v>126</v>
      </c>
      <c r="B2" s="387"/>
      <c r="C2" s="387"/>
      <c r="D2" s="387"/>
      <c r="E2" s="387"/>
      <c r="F2" s="387"/>
    </row>
    <row r="3" spans="1:6" ht="21.75" thickBot="1" x14ac:dyDescent="0.25">
      <c r="A3" s="228"/>
      <c r="B3" s="228"/>
      <c r="C3" s="228"/>
      <c r="D3" s="228"/>
      <c r="E3" s="228"/>
      <c r="F3" s="329" t="s">
        <v>246</v>
      </c>
    </row>
    <row r="4" spans="1:6" ht="21.6" customHeight="1" thickBot="1" x14ac:dyDescent="0.25">
      <c r="A4" s="446" t="s">
        <v>23</v>
      </c>
      <c r="B4" s="420" t="s">
        <v>338</v>
      </c>
      <c r="C4" s="441"/>
      <c r="D4" s="363" t="s">
        <v>24</v>
      </c>
      <c r="E4" s="364"/>
      <c r="F4" s="365"/>
    </row>
    <row r="5" spans="1:6" ht="32.25" thickBot="1" x14ac:dyDescent="0.25">
      <c r="A5" s="447"/>
      <c r="B5" s="286" t="s">
        <v>127</v>
      </c>
      <c r="C5" s="107" t="s">
        <v>344</v>
      </c>
      <c r="D5" s="9" t="s">
        <v>337</v>
      </c>
      <c r="E5" s="9" t="s">
        <v>25</v>
      </c>
      <c r="F5" s="9" t="s">
        <v>338</v>
      </c>
    </row>
    <row r="6" spans="1:6" ht="18.75" x14ac:dyDescent="0.3">
      <c r="A6" s="13" t="s">
        <v>27</v>
      </c>
      <c r="B6" s="14">
        <v>26969.130062199994</v>
      </c>
      <c r="C6" s="14">
        <v>105.65817672120451</v>
      </c>
      <c r="D6" s="123"/>
      <c r="E6" s="123"/>
      <c r="F6" s="124"/>
    </row>
    <row r="7" spans="1:6" ht="18.75" x14ac:dyDescent="0.2">
      <c r="A7" s="18" t="s">
        <v>28</v>
      </c>
      <c r="B7" s="19">
        <v>3290.4041999999999</v>
      </c>
      <c r="C7" s="19">
        <v>100.37881789998774</v>
      </c>
      <c r="D7" s="132"/>
      <c r="E7" s="132"/>
      <c r="F7" s="133"/>
    </row>
    <row r="8" spans="1:6" ht="18.75" x14ac:dyDescent="0.2">
      <c r="A8" s="25" t="s">
        <v>29</v>
      </c>
      <c r="B8" s="5">
        <v>403.709</v>
      </c>
      <c r="C8" s="5">
        <v>106.78776240054174</v>
      </c>
      <c r="D8" s="132">
        <v>16</v>
      </c>
      <c r="E8" s="132">
        <v>14</v>
      </c>
      <c r="F8" s="133">
        <v>13</v>
      </c>
    </row>
    <row r="9" spans="1:6" ht="18.75" x14ac:dyDescent="0.2">
      <c r="A9" s="25" t="s">
        <v>30</v>
      </c>
      <c r="B9" s="5">
        <v>200.13200000000001</v>
      </c>
      <c r="C9" s="5">
        <v>101.1411302141767</v>
      </c>
      <c r="D9" s="132">
        <v>28</v>
      </c>
      <c r="E9" s="132">
        <v>26</v>
      </c>
      <c r="F9" s="133">
        <v>26</v>
      </c>
    </row>
    <row r="10" spans="1:6" ht="18.75" x14ac:dyDescent="0.2">
      <c r="A10" s="25" t="s">
        <v>31</v>
      </c>
      <c r="B10" s="5">
        <v>11.365</v>
      </c>
      <c r="C10" s="5">
        <v>128.85487528344672</v>
      </c>
      <c r="D10" s="132">
        <v>57</v>
      </c>
      <c r="E10" s="132">
        <v>54</v>
      </c>
      <c r="F10" s="133">
        <v>51</v>
      </c>
    </row>
    <row r="11" spans="1:6" ht="18.75" x14ac:dyDescent="0.2">
      <c r="A11" s="25" t="s">
        <v>32</v>
      </c>
      <c r="B11" s="5">
        <v>866.93600000000004</v>
      </c>
      <c r="C11" s="5">
        <v>101.38072735224745</v>
      </c>
      <c r="D11" s="132">
        <v>3</v>
      </c>
      <c r="E11" s="132">
        <v>3</v>
      </c>
      <c r="F11" s="133">
        <v>4</v>
      </c>
    </row>
    <row r="12" spans="1:6" ht="18.75" x14ac:dyDescent="0.2">
      <c r="A12" s="25" t="s">
        <v>33</v>
      </c>
      <c r="B12" s="5">
        <v>448.524</v>
      </c>
      <c r="C12" s="5">
        <v>88.584734615521356</v>
      </c>
      <c r="D12" s="132">
        <v>8</v>
      </c>
      <c r="E12" s="132">
        <v>8</v>
      </c>
      <c r="F12" s="133">
        <v>10</v>
      </c>
    </row>
    <row r="13" spans="1:6" ht="18.75" x14ac:dyDescent="0.2">
      <c r="A13" s="25" t="s">
        <v>34</v>
      </c>
      <c r="B13" s="5">
        <v>496.76100000000002</v>
      </c>
      <c r="C13" s="5">
        <v>103.26748336427306</v>
      </c>
      <c r="D13" s="132">
        <v>10</v>
      </c>
      <c r="E13" s="132">
        <v>11</v>
      </c>
      <c r="F13" s="133">
        <v>8</v>
      </c>
    </row>
    <row r="14" spans="1:6" ht="18.75" x14ac:dyDescent="0.2">
      <c r="A14" s="25" t="s">
        <v>35</v>
      </c>
      <c r="B14" s="5">
        <v>385.26600000000002</v>
      </c>
      <c r="C14" s="5">
        <v>99.657776087783148</v>
      </c>
      <c r="D14" s="132">
        <v>15</v>
      </c>
      <c r="E14" s="132">
        <v>13</v>
      </c>
      <c r="F14" s="133">
        <v>15</v>
      </c>
    </row>
    <row r="15" spans="1:6" ht="18.75" x14ac:dyDescent="0.2">
      <c r="A15" s="25" t="s">
        <v>36</v>
      </c>
      <c r="B15" s="5">
        <v>60.198</v>
      </c>
      <c r="C15" s="5">
        <v>95.364679044420498</v>
      </c>
      <c r="D15" s="132">
        <v>36</v>
      </c>
      <c r="E15" s="132">
        <v>40</v>
      </c>
      <c r="F15" s="133">
        <v>40</v>
      </c>
    </row>
    <row r="16" spans="1:6" ht="18.75" x14ac:dyDescent="0.2">
      <c r="A16" s="25" t="s">
        <v>37</v>
      </c>
      <c r="B16" s="5">
        <v>51.235199999999999</v>
      </c>
      <c r="C16" s="5">
        <v>103.37263637023943</v>
      </c>
      <c r="D16" s="132">
        <v>46</v>
      </c>
      <c r="E16" s="132">
        <v>43</v>
      </c>
      <c r="F16" s="133">
        <v>43</v>
      </c>
    </row>
    <row r="17" spans="1:6" ht="18.75" x14ac:dyDescent="0.2">
      <c r="A17" s="25" t="s">
        <v>38</v>
      </c>
      <c r="B17" s="5">
        <v>366.27800000000002</v>
      </c>
      <c r="C17" s="5">
        <v>104.21197585027627</v>
      </c>
      <c r="D17" s="132">
        <v>19</v>
      </c>
      <c r="E17" s="132">
        <v>17</v>
      </c>
      <c r="F17" s="133">
        <v>18</v>
      </c>
    </row>
    <row r="18" spans="1:6" ht="18.75" x14ac:dyDescent="0.2">
      <c r="A18" s="18" t="s">
        <v>39</v>
      </c>
      <c r="B18" s="19">
        <v>2100.7214244100001</v>
      </c>
      <c r="C18" s="19">
        <v>115.28214667304341</v>
      </c>
      <c r="D18" s="132"/>
      <c r="E18" s="132"/>
      <c r="F18" s="133"/>
    </row>
    <row r="19" spans="1:6" ht="18.75" x14ac:dyDescent="0.2">
      <c r="A19" s="25" t="s">
        <v>40</v>
      </c>
      <c r="B19" s="5">
        <v>23.9312</v>
      </c>
      <c r="C19" s="5">
        <v>104.6964480240794</v>
      </c>
      <c r="D19" s="132">
        <v>49</v>
      </c>
      <c r="E19" s="132">
        <v>50</v>
      </c>
      <c r="F19" s="133">
        <v>48</v>
      </c>
    </row>
    <row r="20" spans="1:6" ht="18.75" x14ac:dyDescent="0.2">
      <c r="A20" s="28" t="s">
        <v>41</v>
      </c>
      <c r="B20" s="5">
        <v>92.051000000000002</v>
      </c>
      <c r="C20" s="5">
        <v>120.14482482278669</v>
      </c>
      <c r="D20" s="132">
        <v>44</v>
      </c>
      <c r="E20" s="132">
        <v>35</v>
      </c>
      <c r="F20" s="133">
        <v>31</v>
      </c>
    </row>
    <row r="21" spans="1:6" ht="18.75" x14ac:dyDescent="0.2">
      <c r="A21" s="25" t="s">
        <v>42</v>
      </c>
      <c r="B21" s="5">
        <v>400.37600000000003</v>
      </c>
      <c r="C21" s="5">
        <v>111.87468390154216</v>
      </c>
      <c r="D21" s="132">
        <v>14</v>
      </c>
      <c r="E21" s="132">
        <v>16</v>
      </c>
      <c r="F21" s="133">
        <v>14</v>
      </c>
    </row>
    <row r="22" spans="1:6" ht="18.75" x14ac:dyDescent="0.2">
      <c r="A22" s="25" t="s">
        <v>43</v>
      </c>
      <c r="B22" s="5">
        <v>69.215324410000008</v>
      </c>
      <c r="C22" s="5">
        <v>102.7894388077877</v>
      </c>
      <c r="D22" s="132">
        <v>37</v>
      </c>
      <c r="E22" s="132">
        <v>38</v>
      </c>
      <c r="F22" s="133">
        <v>37</v>
      </c>
    </row>
    <row r="23" spans="1:6" ht="18.75" x14ac:dyDescent="0.2">
      <c r="A23" s="25" t="s">
        <v>44</v>
      </c>
      <c r="B23" s="5">
        <v>133.4308</v>
      </c>
      <c r="C23" s="5">
        <v>95.564578219886727</v>
      </c>
      <c r="D23" s="132">
        <v>31</v>
      </c>
      <c r="E23" s="132">
        <v>29</v>
      </c>
      <c r="F23" s="133">
        <v>28</v>
      </c>
    </row>
    <row r="24" spans="1:6" ht="18.75" x14ac:dyDescent="0.2">
      <c r="A24" s="25" t="s">
        <v>45</v>
      </c>
      <c r="B24" s="5">
        <v>995.73199999999997</v>
      </c>
      <c r="C24" s="5">
        <v>130.74349520478157</v>
      </c>
      <c r="D24" s="132">
        <v>11</v>
      </c>
      <c r="E24" s="132">
        <v>4</v>
      </c>
      <c r="F24" s="133">
        <v>3</v>
      </c>
    </row>
    <row r="25" spans="1:6" ht="18.75" x14ac:dyDescent="0.2">
      <c r="A25" s="25" t="s">
        <v>46</v>
      </c>
      <c r="B25" s="5">
        <v>14.2041</v>
      </c>
      <c r="C25" s="5">
        <v>149.13380370417036</v>
      </c>
      <c r="D25" s="132">
        <v>52</v>
      </c>
      <c r="E25" s="132">
        <v>53</v>
      </c>
      <c r="F25" s="133">
        <v>49</v>
      </c>
    </row>
    <row r="26" spans="1:6" ht="18.75" x14ac:dyDescent="0.2">
      <c r="A26" s="25" t="s">
        <v>47</v>
      </c>
      <c r="B26" s="5">
        <v>371.78100000000001</v>
      </c>
      <c r="C26" s="5">
        <v>96.113884486819217</v>
      </c>
      <c r="D26" s="132">
        <v>12</v>
      </c>
      <c r="E26" s="132">
        <v>12</v>
      </c>
      <c r="F26" s="133">
        <v>17</v>
      </c>
    </row>
    <row r="27" spans="1:6" ht="18.75" x14ac:dyDescent="0.2">
      <c r="A27" s="18" t="s">
        <v>48</v>
      </c>
      <c r="B27" s="19">
        <v>522.70270000000005</v>
      </c>
      <c r="C27" s="19">
        <v>98.277252101753561</v>
      </c>
      <c r="D27" s="81"/>
      <c r="E27" s="81"/>
      <c r="F27" s="133"/>
    </row>
    <row r="28" spans="1:6" ht="18.75" x14ac:dyDescent="0.2">
      <c r="A28" s="25" t="s">
        <v>49</v>
      </c>
      <c r="B28" s="5">
        <v>4.5247000000000002</v>
      </c>
      <c r="C28" s="5">
        <v>93.093161056703167</v>
      </c>
      <c r="D28" s="132">
        <v>56</v>
      </c>
      <c r="E28" s="132">
        <v>57</v>
      </c>
      <c r="F28" s="133">
        <v>56</v>
      </c>
    </row>
    <row r="29" spans="1:6" ht="18.75" x14ac:dyDescent="0.2">
      <c r="A29" s="25" t="s">
        <v>50</v>
      </c>
      <c r="B29" s="5">
        <v>0</v>
      </c>
      <c r="C29" s="5">
        <v>0</v>
      </c>
      <c r="D29" s="81"/>
      <c r="E29" s="81"/>
      <c r="F29" s="133"/>
    </row>
    <row r="30" spans="1:6" ht="18.75" x14ac:dyDescent="0.2">
      <c r="A30" s="25" t="s">
        <v>51</v>
      </c>
      <c r="B30" s="5">
        <v>328.63</v>
      </c>
      <c r="C30" s="5">
        <v>103.96492215996989</v>
      </c>
      <c r="D30" s="132">
        <v>20</v>
      </c>
      <c r="E30" s="132">
        <v>22</v>
      </c>
      <c r="F30" s="133">
        <v>21</v>
      </c>
    </row>
    <row r="31" spans="1:6" ht="18.75" x14ac:dyDescent="0.2">
      <c r="A31" s="25" t="s">
        <v>52</v>
      </c>
      <c r="B31" s="5">
        <v>90.439000000000007</v>
      </c>
      <c r="C31" s="5">
        <v>110.2538157702248</v>
      </c>
      <c r="D31" s="132">
        <v>34</v>
      </c>
      <c r="E31" s="132">
        <v>34</v>
      </c>
      <c r="F31" s="133">
        <v>32</v>
      </c>
    </row>
    <row r="32" spans="1:6" ht="18.75" x14ac:dyDescent="0.2">
      <c r="A32" s="25" t="s">
        <v>53</v>
      </c>
      <c r="B32" s="5">
        <v>99.109000000000009</v>
      </c>
      <c r="C32" s="5">
        <v>76.900217256362524</v>
      </c>
      <c r="D32" s="132">
        <v>30</v>
      </c>
      <c r="E32" s="132">
        <v>30</v>
      </c>
      <c r="F32" s="133">
        <v>30</v>
      </c>
    </row>
    <row r="33" spans="1:6" ht="18.75" x14ac:dyDescent="0.2">
      <c r="A33" s="18" t="s">
        <v>54</v>
      </c>
      <c r="B33" s="19">
        <v>91.655559789999998</v>
      </c>
      <c r="C33" s="19">
        <v>32.944040865385475</v>
      </c>
      <c r="D33" s="81"/>
      <c r="E33" s="81"/>
      <c r="F33" s="133"/>
    </row>
    <row r="34" spans="1:6" ht="18.75" x14ac:dyDescent="0.2">
      <c r="A34" s="25" t="s">
        <v>55</v>
      </c>
      <c r="B34" s="5">
        <v>46</v>
      </c>
      <c r="C34" s="5">
        <v>102.22222222222223</v>
      </c>
      <c r="D34" s="132">
        <v>42</v>
      </c>
      <c r="E34" s="132">
        <v>45</v>
      </c>
      <c r="F34" s="133">
        <v>44</v>
      </c>
    </row>
    <row r="35" spans="1:6" ht="18.75" x14ac:dyDescent="0.2">
      <c r="A35" s="25" t="s">
        <v>56</v>
      </c>
      <c r="B35" s="5">
        <v>0</v>
      </c>
      <c r="C35" s="5">
        <v>0</v>
      </c>
      <c r="D35" s="81"/>
      <c r="E35" s="81"/>
      <c r="F35" s="133"/>
    </row>
    <row r="36" spans="1:6" ht="18.75" x14ac:dyDescent="0.2">
      <c r="A36" s="25" t="s">
        <v>57</v>
      </c>
      <c r="B36" s="5">
        <v>0</v>
      </c>
      <c r="C36" s="5">
        <v>0</v>
      </c>
      <c r="D36" s="132">
        <v>25</v>
      </c>
      <c r="E36" s="132">
        <v>28</v>
      </c>
      <c r="F36" s="133"/>
    </row>
    <row r="37" spans="1:6" ht="34.5" x14ac:dyDescent="0.2">
      <c r="A37" s="29" t="s">
        <v>58</v>
      </c>
      <c r="B37" s="5">
        <v>0</v>
      </c>
      <c r="C37" s="5">
        <v>0</v>
      </c>
      <c r="D37" s="132">
        <v>22</v>
      </c>
      <c r="E37" s="81"/>
      <c r="F37" s="133"/>
    </row>
    <row r="38" spans="1:6" ht="18.75" x14ac:dyDescent="0.2">
      <c r="A38" s="25" t="s">
        <v>59</v>
      </c>
      <c r="B38" s="5">
        <v>0</v>
      </c>
      <c r="C38" s="5">
        <v>0</v>
      </c>
      <c r="D38" s="81"/>
      <c r="E38" s="81"/>
      <c r="F38" s="133"/>
    </row>
    <row r="39" spans="1:6" ht="18.75" x14ac:dyDescent="0.2">
      <c r="A39" s="25" t="s">
        <v>60</v>
      </c>
      <c r="B39" s="5">
        <v>0</v>
      </c>
      <c r="C39" s="5">
        <v>0</v>
      </c>
      <c r="D39" s="81"/>
      <c r="E39" s="81"/>
      <c r="F39" s="133"/>
    </row>
    <row r="40" spans="1:6" ht="18.75" x14ac:dyDescent="0.2">
      <c r="A40" s="25" t="s">
        <v>61</v>
      </c>
      <c r="B40" s="5">
        <v>45.655559789999998</v>
      </c>
      <c r="C40" s="5">
        <v>96.084804854795962</v>
      </c>
      <c r="D40" s="132">
        <v>45</v>
      </c>
      <c r="E40" s="132">
        <v>44</v>
      </c>
      <c r="F40" s="133">
        <v>45</v>
      </c>
    </row>
    <row r="41" spans="1:6" ht="18.75" x14ac:dyDescent="0.2">
      <c r="A41" s="18" t="s">
        <v>62</v>
      </c>
      <c r="B41" s="19">
        <v>17070.801650000005</v>
      </c>
      <c r="C41" s="19">
        <v>107.78216577844846</v>
      </c>
      <c r="D41" s="81"/>
      <c r="E41" s="81"/>
      <c r="F41" s="133"/>
    </row>
    <row r="42" spans="1:6" ht="18.75" x14ac:dyDescent="0.2">
      <c r="A42" s="25" t="s">
        <v>63</v>
      </c>
      <c r="B42" s="5">
        <v>473.53199999999998</v>
      </c>
      <c r="C42" s="5">
        <v>96.921045898787284</v>
      </c>
      <c r="D42" s="132">
        <v>9</v>
      </c>
      <c r="E42" s="132">
        <v>10</v>
      </c>
      <c r="F42" s="133">
        <v>9</v>
      </c>
    </row>
    <row r="43" spans="1:6" ht="18.75" x14ac:dyDescent="0.2">
      <c r="A43" s="25" t="s">
        <v>64</v>
      </c>
      <c r="B43" s="5">
        <v>86.8</v>
      </c>
      <c r="C43" s="5">
        <v>117.63908653520363</v>
      </c>
      <c r="D43" s="132">
        <v>38</v>
      </c>
      <c r="E43" s="132">
        <v>36</v>
      </c>
      <c r="F43" s="133">
        <v>33</v>
      </c>
    </row>
    <row r="44" spans="1:6" ht="18.75" x14ac:dyDescent="0.2">
      <c r="A44" s="25" t="s">
        <v>65</v>
      </c>
      <c r="B44" s="5">
        <v>12.280469999999999</v>
      </c>
      <c r="C44" s="5">
        <v>104.31134215019239</v>
      </c>
      <c r="D44" s="132">
        <v>53</v>
      </c>
      <c r="E44" s="132">
        <v>51</v>
      </c>
      <c r="F44" s="133">
        <v>50</v>
      </c>
    </row>
    <row r="45" spans="1:6" ht="18.75" x14ac:dyDescent="0.2">
      <c r="A45" s="25" t="s">
        <v>66</v>
      </c>
      <c r="B45" s="5">
        <v>13158.595000000001</v>
      </c>
      <c r="C45" s="5">
        <v>109.64732870671082</v>
      </c>
      <c r="D45" s="132">
        <v>1</v>
      </c>
      <c r="E45" s="132">
        <v>1</v>
      </c>
      <c r="F45" s="133">
        <v>1</v>
      </c>
    </row>
    <row r="46" spans="1:6" ht="18.75" x14ac:dyDescent="0.2">
      <c r="A46" s="25" t="s">
        <v>67</v>
      </c>
      <c r="B46" s="5">
        <v>781.75599999999997</v>
      </c>
      <c r="C46" s="5">
        <v>102.73866926353332</v>
      </c>
      <c r="D46" s="132">
        <v>4</v>
      </c>
      <c r="E46" s="132">
        <v>5</v>
      </c>
      <c r="F46" s="133">
        <v>5</v>
      </c>
    </row>
    <row r="47" spans="1:6" ht="18.75" x14ac:dyDescent="0.2">
      <c r="A47" s="25" t="s">
        <v>68</v>
      </c>
      <c r="B47" s="5">
        <v>1371.73</v>
      </c>
      <c r="C47" s="5">
        <v>115.01510918524431</v>
      </c>
      <c r="D47" s="132">
        <v>2</v>
      </c>
      <c r="E47" s="132">
        <v>2</v>
      </c>
      <c r="F47" s="133">
        <v>2</v>
      </c>
    </row>
    <row r="48" spans="1:6" ht="18.75" x14ac:dyDescent="0.2">
      <c r="A48" s="25" t="s">
        <v>69</v>
      </c>
      <c r="B48" s="5">
        <v>260.95499999999998</v>
      </c>
      <c r="C48" s="5">
        <v>107.26220472117294</v>
      </c>
      <c r="D48" s="132">
        <v>27</v>
      </c>
      <c r="E48" s="132">
        <v>24</v>
      </c>
      <c r="F48" s="133">
        <v>24</v>
      </c>
    </row>
    <row r="49" spans="1:6" ht="18.75" x14ac:dyDescent="0.2">
      <c r="A49" s="25" t="s">
        <v>70</v>
      </c>
      <c r="B49" s="5">
        <v>411.03598</v>
      </c>
      <c r="C49" s="5">
        <v>72.649205046892618</v>
      </c>
      <c r="D49" s="132">
        <v>5</v>
      </c>
      <c r="E49" s="132">
        <v>6</v>
      </c>
      <c r="F49" s="133">
        <v>12</v>
      </c>
    </row>
    <row r="50" spans="1:6" ht="18.75" x14ac:dyDescent="0.2">
      <c r="A50" s="25" t="s">
        <v>71</v>
      </c>
      <c r="B50" s="5">
        <v>325.327</v>
      </c>
      <c r="C50" s="5">
        <v>108.3563706126473</v>
      </c>
      <c r="D50" s="132">
        <v>21</v>
      </c>
      <c r="E50" s="132">
        <v>23</v>
      </c>
      <c r="F50" s="133">
        <v>22</v>
      </c>
    </row>
    <row r="51" spans="1:6" ht="18.75" x14ac:dyDescent="0.2">
      <c r="A51" s="25" t="s">
        <v>72</v>
      </c>
      <c r="B51" s="5">
        <v>59.807000000000002</v>
      </c>
      <c r="C51" s="5">
        <v>93.012441679626747</v>
      </c>
      <c r="D51" s="132">
        <v>39</v>
      </c>
      <c r="E51" s="132">
        <v>39</v>
      </c>
      <c r="F51" s="133">
        <v>41</v>
      </c>
    </row>
    <row r="52" spans="1:6" ht="18.75" x14ac:dyDescent="0.2">
      <c r="A52" s="25" t="s">
        <v>73</v>
      </c>
      <c r="B52" s="5">
        <v>73.468000000000004</v>
      </c>
      <c r="C52" s="5">
        <v>88.826018619272148</v>
      </c>
      <c r="D52" s="132">
        <v>35</v>
      </c>
      <c r="E52" s="132">
        <v>33</v>
      </c>
      <c r="F52" s="133">
        <v>35</v>
      </c>
    </row>
    <row r="53" spans="1:6" ht="18.75" x14ac:dyDescent="0.2">
      <c r="A53" s="25" t="s">
        <v>74</v>
      </c>
      <c r="B53" s="5">
        <v>0</v>
      </c>
      <c r="C53" s="5">
        <v>0</v>
      </c>
      <c r="D53" s="132"/>
      <c r="E53" s="132"/>
      <c r="F53" s="133"/>
    </row>
    <row r="54" spans="1:6" ht="18.75" x14ac:dyDescent="0.2">
      <c r="A54" s="25" t="s">
        <v>75</v>
      </c>
      <c r="B54" s="5">
        <v>55.5152</v>
      </c>
      <c r="C54" s="5">
        <v>103.98129972878614</v>
      </c>
      <c r="D54" s="132">
        <v>43</v>
      </c>
      <c r="E54" s="132">
        <v>41</v>
      </c>
      <c r="F54" s="133">
        <v>42</v>
      </c>
    </row>
    <row r="55" spans="1:6" ht="18.75" x14ac:dyDescent="0.2">
      <c r="A55" s="18" t="s">
        <v>76</v>
      </c>
      <c r="B55" s="19">
        <v>905.60300000000007</v>
      </c>
      <c r="C55" s="19">
        <v>102.26804845519972</v>
      </c>
      <c r="D55" s="132"/>
      <c r="E55" s="132"/>
      <c r="F55" s="133"/>
    </row>
    <row r="56" spans="1:6" ht="18.75" x14ac:dyDescent="0.2">
      <c r="A56" s="25" t="s">
        <v>77</v>
      </c>
      <c r="B56" s="5">
        <v>70.308000000000007</v>
      </c>
      <c r="C56" s="5">
        <v>102.10874869292439</v>
      </c>
      <c r="D56" s="132">
        <v>40</v>
      </c>
      <c r="E56" s="132">
        <v>37</v>
      </c>
      <c r="F56" s="133">
        <v>36</v>
      </c>
    </row>
    <row r="57" spans="1:6" ht="18.75" x14ac:dyDescent="0.2">
      <c r="A57" s="25" t="s">
        <v>78</v>
      </c>
      <c r="B57" s="5">
        <v>107.735</v>
      </c>
      <c r="C57" s="5">
        <v>97.264478851622798</v>
      </c>
      <c r="D57" s="132">
        <v>32</v>
      </c>
      <c r="E57" s="132">
        <v>31</v>
      </c>
      <c r="F57" s="133">
        <v>29</v>
      </c>
    </row>
    <row r="58" spans="1:6" ht="18.75" x14ac:dyDescent="0.2">
      <c r="A58" s="25" t="s">
        <v>79</v>
      </c>
      <c r="B58" s="5">
        <v>291.35200000000003</v>
      </c>
      <c r="C58" s="5">
        <v>85.539303476744408</v>
      </c>
      <c r="D58" s="132">
        <v>13</v>
      </c>
      <c r="E58" s="132">
        <v>20</v>
      </c>
      <c r="F58" s="133">
        <v>23</v>
      </c>
    </row>
    <row r="59" spans="1:6" ht="18.75" x14ac:dyDescent="0.2">
      <c r="A59" s="25" t="s">
        <v>80</v>
      </c>
      <c r="B59" s="5">
        <v>436.20800000000003</v>
      </c>
      <c r="C59" s="5">
        <v>119.41351028766029</v>
      </c>
      <c r="D59" s="132">
        <v>17</v>
      </c>
      <c r="E59" s="132">
        <v>15</v>
      </c>
      <c r="F59" s="133">
        <v>11</v>
      </c>
    </row>
    <row r="60" spans="1:6" ht="18.75" x14ac:dyDescent="0.2">
      <c r="A60" s="18" t="s">
        <v>81</v>
      </c>
      <c r="B60" s="19">
        <v>2147.0569999999998</v>
      </c>
      <c r="C60" s="19">
        <v>103.34567816911552</v>
      </c>
      <c r="D60" s="132"/>
      <c r="E60" s="132"/>
      <c r="F60" s="133"/>
    </row>
    <row r="61" spans="1:6" ht="18.75" x14ac:dyDescent="0.2">
      <c r="A61" s="25" t="s">
        <v>82</v>
      </c>
      <c r="B61" s="5">
        <v>6.2386000000000008</v>
      </c>
      <c r="C61" s="5">
        <v>96.928359461181131</v>
      </c>
      <c r="D61" s="132">
        <v>58</v>
      </c>
      <c r="E61" s="132">
        <v>56</v>
      </c>
      <c r="F61" s="133">
        <v>55</v>
      </c>
    </row>
    <row r="62" spans="1:6" ht="18.75" x14ac:dyDescent="0.2">
      <c r="A62" s="25" t="s">
        <v>83</v>
      </c>
      <c r="B62" s="5">
        <v>10.034000000000001</v>
      </c>
      <c r="C62" s="5">
        <v>153.63650283264434</v>
      </c>
      <c r="D62" s="132">
        <v>55</v>
      </c>
      <c r="E62" s="132">
        <v>55</v>
      </c>
      <c r="F62" s="133">
        <v>52</v>
      </c>
    </row>
    <row r="63" spans="1:6" ht="18.75" x14ac:dyDescent="0.2">
      <c r="A63" s="25" t="s">
        <v>84</v>
      </c>
      <c r="B63" s="5">
        <v>60.300000000000004</v>
      </c>
      <c r="C63" s="5">
        <v>207.03151823113367</v>
      </c>
      <c r="D63" s="132">
        <v>51</v>
      </c>
      <c r="E63" s="132">
        <v>48</v>
      </c>
      <c r="F63" s="133">
        <v>39</v>
      </c>
    </row>
    <row r="64" spans="1:6" ht="18.75" x14ac:dyDescent="0.2">
      <c r="A64" s="25" t="s">
        <v>85</v>
      </c>
      <c r="B64" s="5">
        <v>528.26400000000001</v>
      </c>
      <c r="C64" s="5">
        <v>101.02813604443016</v>
      </c>
      <c r="D64" s="132">
        <v>6</v>
      </c>
      <c r="E64" s="132">
        <v>7</v>
      </c>
      <c r="F64" s="133">
        <v>6</v>
      </c>
    </row>
    <row r="65" spans="1:8" ht="18.75" x14ac:dyDescent="0.2">
      <c r="A65" s="25" t="s">
        <v>86</v>
      </c>
      <c r="B65" s="5">
        <v>234.61850000000001</v>
      </c>
      <c r="C65" s="5">
        <v>107.90758577424718</v>
      </c>
      <c r="D65" s="132">
        <v>26</v>
      </c>
      <c r="E65" s="132">
        <v>25</v>
      </c>
      <c r="F65" s="133">
        <v>25</v>
      </c>
    </row>
    <row r="66" spans="1:8" ht="18.75" x14ac:dyDescent="0.2">
      <c r="A66" s="25" t="s">
        <v>87</v>
      </c>
      <c r="B66" s="5">
        <v>339.73070000000001</v>
      </c>
      <c r="C66" s="5">
        <v>98.507244136999958</v>
      </c>
      <c r="D66" s="132">
        <v>24</v>
      </c>
      <c r="E66" s="132">
        <v>19</v>
      </c>
      <c r="F66" s="133">
        <v>20</v>
      </c>
    </row>
    <row r="67" spans="1:8" ht="18.75" x14ac:dyDescent="0.2">
      <c r="A67" s="25" t="s">
        <v>88</v>
      </c>
      <c r="B67" s="5">
        <v>375.72399999999999</v>
      </c>
      <c r="C67" s="5">
        <v>107.45778611632269</v>
      </c>
      <c r="D67" s="132">
        <v>18</v>
      </c>
      <c r="E67" s="132">
        <v>18</v>
      </c>
      <c r="F67" s="133">
        <v>16</v>
      </c>
    </row>
    <row r="68" spans="1:8" ht="18.75" x14ac:dyDescent="0.2">
      <c r="A68" s="25" t="s">
        <v>89</v>
      </c>
      <c r="B68" s="5">
        <v>84.787199999999999</v>
      </c>
      <c r="C68" s="5">
        <v>84.149932560717673</v>
      </c>
      <c r="D68" s="132">
        <v>33</v>
      </c>
      <c r="E68" s="132">
        <v>32</v>
      </c>
      <c r="F68" s="133">
        <v>34</v>
      </c>
    </row>
    <row r="69" spans="1:8" ht="18.75" x14ac:dyDescent="0.2">
      <c r="A69" s="25" t="s">
        <v>90</v>
      </c>
      <c r="B69" s="5">
        <v>507.36</v>
      </c>
      <c r="C69" s="5">
        <v>101.50082623465065</v>
      </c>
      <c r="D69" s="132">
        <v>7</v>
      </c>
      <c r="E69" s="132">
        <v>9</v>
      </c>
      <c r="F69" s="133">
        <v>7</v>
      </c>
    </row>
    <row r="70" spans="1:8" ht="18.75" x14ac:dyDescent="0.2">
      <c r="A70" s="18" t="s">
        <v>91</v>
      </c>
      <c r="B70" s="19">
        <v>718.19762800000012</v>
      </c>
      <c r="C70" s="19">
        <v>106.12681510350103</v>
      </c>
      <c r="D70" s="81"/>
      <c r="E70" s="81"/>
      <c r="F70" s="133"/>
    </row>
    <row r="71" spans="1:8" ht="18.75" x14ac:dyDescent="0.2">
      <c r="A71" s="25" t="s">
        <v>92</v>
      </c>
      <c r="B71" s="5">
        <v>355.38200000000001</v>
      </c>
      <c r="C71" s="5">
        <v>110.34788980798371</v>
      </c>
      <c r="D71" s="132">
        <v>23</v>
      </c>
      <c r="E71" s="132">
        <v>21</v>
      </c>
      <c r="F71" s="133">
        <v>19</v>
      </c>
    </row>
    <row r="72" spans="1:8" ht="18.75" x14ac:dyDescent="0.2">
      <c r="A72" s="28" t="s">
        <v>93</v>
      </c>
      <c r="B72" s="5">
        <v>0</v>
      </c>
      <c r="C72" s="5">
        <v>0</v>
      </c>
      <c r="D72" s="81"/>
      <c r="E72" s="81"/>
      <c r="F72" s="133"/>
    </row>
    <row r="73" spans="1:8" ht="18.75" x14ac:dyDescent="0.2">
      <c r="A73" s="25" t="s">
        <v>94</v>
      </c>
      <c r="B73" s="5">
        <v>6.9820000000000002</v>
      </c>
      <c r="C73" s="5">
        <v>16.386594066841909</v>
      </c>
      <c r="D73" s="132">
        <v>41</v>
      </c>
      <c r="E73" s="132">
        <v>46</v>
      </c>
      <c r="F73" s="133">
        <v>54</v>
      </c>
      <c r="H73" s="71">
        <v>6.1025494127757094</v>
      </c>
    </row>
    <row r="74" spans="1:8" ht="18.75" x14ac:dyDescent="0.2">
      <c r="A74" s="25" t="s">
        <v>95</v>
      </c>
      <c r="B74" s="5">
        <v>9.4157999999999991</v>
      </c>
      <c r="C74" s="5">
        <v>96.901275098025096</v>
      </c>
      <c r="D74" s="132">
        <v>54</v>
      </c>
      <c r="E74" s="132">
        <v>52</v>
      </c>
      <c r="F74" s="133">
        <v>53</v>
      </c>
    </row>
    <row r="75" spans="1:8" ht="18.75" x14ac:dyDescent="0.2">
      <c r="A75" s="25" t="s">
        <v>96</v>
      </c>
      <c r="B75" s="5">
        <v>198.95000000000002</v>
      </c>
      <c r="C75" s="5">
        <v>105.80083172908181</v>
      </c>
      <c r="D75" s="132">
        <v>29</v>
      </c>
      <c r="E75" s="132">
        <v>27</v>
      </c>
      <c r="F75" s="133">
        <v>27</v>
      </c>
    </row>
    <row r="76" spans="1:8" ht="18.75" x14ac:dyDescent="0.2">
      <c r="A76" s="25" t="s">
        <v>97</v>
      </c>
      <c r="B76" s="5">
        <v>45.218000000000004</v>
      </c>
      <c r="C76" s="5">
        <v>125.89231026226405</v>
      </c>
      <c r="D76" s="132">
        <v>48</v>
      </c>
      <c r="E76" s="132">
        <v>47</v>
      </c>
      <c r="F76" s="133">
        <v>46</v>
      </c>
    </row>
    <row r="77" spans="1:8" ht="18.75" x14ac:dyDescent="0.2">
      <c r="A77" s="25" t="s">
        <v>98</v>
      </c>
      <c r="B77" s="5">
        <v>65.301627999999994</v>
      </c>
      <c r="C77" s="5">
        <v>124.664234419273</v>
      </c>
      <c r="D77" s="132">
        <v>47</v>
      </c>
      <c r="E77" s="132">
        <v>42</v>
      </c>
      <c r="F77" s="133">
        <v>38</v>
      </c>
    </row>
    <row r="78" spans="1:8" ht="18.75" x14ac:dyDescent="0.2">
      <c r="A78" s="25" t="s">
        <v>99</v>
      </c>
      <c r="B78" s="5">
        <v>36.9482</v>
      </c>
      <c r="C78" s="5">
        <v>142.04071904168779</v>
      </c>
      <c r="D78" s="132">
        <v>50</v>
      </c>
      <c r="E78" s="132">
        <v>49</v>
      </c>
      <c r="F78" s="133">
        <v>47</v>
      </c>
    </row>
    <row r="79" spans="1:8" ht="18.75" x14ac:dyDescent="0.2">
      <c r="A79" s="25" t="s">
        <v>100</v>
      </c>
      <c r="B79" s="5">
        <v>0</v>
      </c>
      <c r="C79" s="5">
        <v>0</v>
      </c>
      <c r="D79" s="81"/>
      <c r="E79" s="81"/>
      <c r="F79" s="133"/>
    </row>
    <row r="80" spans="1:8" ht="18.75" x14ac:dyDescent="0.3">
      <c r="A80" s="83" t="s">
        <v>101</v>
      </c>
      <c r="B80" s="5">
        <v>42.018800000000006</v>
      </c>
      <c r="C80" s="5">
        <v>99.555753524947704</v>
      </c>
      <c r="D80" s="81"/>
      <c r="E80" s="81"/>
      <c r="F80" s="137"/>
    </row>
    <row r="81" spans="1:6" ht="18.75" x14ac:dyDescent="0.25">
      <c r="A81" s="84" t="s">
        <v>102</v>
      </c>
      <c r="B81" s="5">
        <v>8.713000000000001</v>
      </c>
      <c r="C81" s="5">
        <v>109.92934645470604</v>
      </c>
      <c r="D81" s="81"/>
      <c r="E81" s="81"/>
      <c r="F81" s="114"/>
    </row>
    <row r="82" spans="1:6" ht="18.75" x14ac:dyDescent="0.25">
      <c r="A82" s="83" t="s">
        <v>103</v>
      </c>
      <c r="B82" s="5">
        <v>63.939699999999995</v>
      </c>
      <c r="C82" s="5">
        <v>83.563502155749816</v>
      </c>
      <c r="D82" s="81"/>
      <c r="E82" s="81"/>
      <c r="F82" s="114"/>
    </row>
    <row r="83" spans="1:6" ht="18.75" x14ac:dyDescent="0.25">
      <c r="A83" s="83" t="s">
        <v>104</v>
      </c>
      <c r="B83" s="5">
        <v>0</v>
      </c>
      <c r="C83" s="5">
        <v>0</v>
      </c>
      <c r="D83" s="81"/>
      <c r="E83" s="81"/>
      <c r="F83" s="114"/>
    </row>
    <row r="84" spans="1:6" ht="18.75" x14ac:dyDescent="0.25">
      <c r="A84" s="83" t="s">
        <v>105</v>
      </c>
      <c r="B84" s="5">
        <v>0</v>
      </c>
      <c r="C84" s="5">
        <v>0</v>
      </c>
      <c r="D84" s="81"/>
      <c r="E84" s="81"/>
      <c r="F84" s="114"/>
    </row>
    <row r="85" spans="1:6" ht="18.75" x14ac:dyDescent="0.25">
      <c r="A85" s="83" t="s">
        <v>106</v>
      </c>
      <c r="B85" s="5">
        <v>0</v>
      </c>
      <c r="C85" s="5">
        <v>0</v>
      </c>
      <c r="D85" s="81"/>
      <c r="E85" s="81"/>
      <c r="F85" s="114"/>
    </row>
    <row r="86" spans="1:6" ht="18.75" x14ac:dyDescent="0.25">
      <c r="A86" s="83" t="s">
        <v>107</v>
      </c>
      <c r="B86" s="5">
        <v>0</v>
      </c>
      <c r="C86" s="5">
        <v>0</v>
      </c>
      <c r="D86" s="81"/>
      <c r="E86" s="81"/>
      <c r="F86" s="114"/>
    </row>
    <row r="87" spans="1:6" ht="18.75" x14ac:dyDescent="0.25">
      <c r="A87" s="83" t="s">
        <v>108</v>
      </c>
      <c r="B87" s="5">
        <v>0</v>
      </c>
      <c r="C87" s="5">
        <v>0</v>
      </c>
      <c r="D87" s="81"/>
      <c r="E87" s="81"/>
      <c r="F87" s="114"/>
    </row>
    <row r="88" spans="1:6" ht="18.75" x14ac:dyDescent="0.25">
      <c r="A88" s="83" t="s">
        <v>109</v>
      </c>
      <c r="B88" s="5">
        <v>7.3153999999999995</v>
      </c>
      <c r="C88" s="5">
        <v>97.107509325262484</v>
      </c>
      <c r="D88" s="81"/>
      <c r="E88" s="81"/>
      <c r="F88" s="114"/>
    </row>
    <row r="89" spans="1:6" ht="19.5" thickBot="1" x14ac:dyDescent="0.3">
      <c r="A89" s="87" t="s">
        <v>110</v>
      </c>
      <c r="B89" s="37">
        <v>0</v>
      </c>
      <c r="C89" s="37">
        <v>0</v>
      </c>
      <c r="D89" s="88"/>
      <c r="E89" s="88"/>
      <c r="F89" s="116"/>
    </row>
  </sheetData>
  <mergeCells count="4">
    <mergeCell ref="A2:F2"/>
    <mergeCell ref="A4:A5"/>
    <mergeCell ref="D4:F4"/>
    <mergeCell ref="B4:C4"/>
  </mergeCells>
  <conditionalFormatting sqref="C6:C89">
    <cfRule type="cellIs" dxfId="20" priority="1" stopIfTrue="1" operator="greaterThan">
      <formula>100</formula>
    </cfRule>
  </conditionalFormatting>
  <printOptions horizontalCentered="1"/>
  <pageMargins left="7.874015748031496E-2" right="7.874015748031496E-2" top="0.19685039370078741" bottom="0.19685039370078741" header="0.11811023622047244" footer="0.11811023622047244"/>
  <pageSetup paperSize="9" scale="60" firstPageNumber="38" fitToHeight="2" orientation="landscape" useFirstPageNumber="1" r:id="rId1"/>
  <headerFooter alignWithMargins="0">
    <oddHeader>&amp;R&amp;"Times New Roman,обычный"&amp;12&amp;P</oddHeader>
  </headerFooter>
  <rowBreaks count="2" manualBreakCount="2">
    <brk id="40" max="6" man="1"/>
    <brk id="79" max="6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1EAFB-B0F7-4B94-9635-9DD292CD6047}">
  <sheetPr codeName="Лист15">
    <tabColor theme="4" tint="0.59999389629810485"/>
    <pageSetUpPr fitToPage="1"/>
  </sheetPr>
  <dimension ref="A2:F89"/>
  <sheetViews>
    <sheetView showZeros="0" view="pageBreakPreview" zoomScale="85" zoomScaleNormal="60" zoomScaleSheetLayoutView="85" workbookViewId="0">
      <pane xSplit="1" ySplit="6" topLeftCell="B7" activePane="bottomRight" state="frozen"/>
      <selection sqref="A1:IV65536"/>
      <selection pane="topRight" sqref="A1:IV65536"/>
      <selection pane="bottomLeft" sqref="A1:IV65536"/>
      <selection pane="bottomRight" activeCell="C63" sqref="C63"/>
    </sheetView>
  </sheetViews>
  <sheetFormatPr defaultRowHeight="14.25" x14ac:dyDescent="0.2"/>
  <cols>
    <col min="1" max="1" width="64.28515625" style="140" customWidth="1"/>
    <col min="2" max="3" width="25.7109375" style="71" customWidth="1"/>
    <col min="4" max="6" width="20.7109375" style="71" customWidth="1"/>
    <col min="7" max="253" width="8.85546875" style="71"/>
    <col min="254" max="254" width="64.28515625" style="71" customWidth="1"/>
    <col min="255" max="255" width="13.85546875" style="71" bestFit="1" customWidth="1"/>
    <col min="256" max="256" width="20.140625" style="71" customWidth="1"/>
    <col min="257" max="257" width="28.85546875" style="71" customWidth="1"/>
    <col min="258" max="258" width="13.85546875" style="71" customWidth="1"/>
    <col min="259" max="259" width="12.85546875" style="71" customWidth="1"/>
    <col min="260" max="260" width="20.85546875" style="71" customWidth="1"/>
    <col min="261" max="261" width="8.85546875" style="71"/>
    <col min="262" max="262" width="37.7109375" style="71" customWidth="1"/>
    <col min="263" max="509" width="8.85546875" style="71"/>
    <col min="510" max="510" width="64.28515625" style="71" customWidth="1"/>
    <col min="511" max="511" width="13.85546875" style="71" bestFit="1" customWidth="1"/>
    <col min="512" max="512" width="20.140625" style="71" customWidth="1"/>
    <col min="513" max="513" width="28.85546875" style="71" customWidth="1"/>
    <col min="514" max="514" width="13.85546875" style="71" customWidth="1"/>
    <col min="515" max="515" width="12.85546875" style="71" customWidth="1"/>
    <col min="516" max="516" width="20.85546875" style="71" customWidth="1"/>
    <col min="517" max="517" width="8.85546875" style="71"/>
    <col min="518" max="518" width="37.7109375" style="71" customWidth="1"/>
    <col min="519" max="765" width="8.85546875" style="71"/>
    <col min="766" max="766" width="64.28515625" style="71" customWidth="1"/>
    <col min="767" max="767" width="13.85546875" style="71" bestFit="1" customWidth="1"/>
    <col min="768" max="768" width="20.140625" style="71" customWidth="1"/>
    <col min="769" max="769" width="28.85546875" style="71" customWidth="1"/>
    <col min="770" max="770" width="13.85546875" style="71" customWidth="1"/>
    <col min="771" max="771" width="12.85546875" style="71" customWidth="1"/>
    <col min="772" max="772" width="20.85546875" style="71" customWidth="1"/>
    <col min="773" max="773" width="8.85546875" style="71"/>
    <col min="774" max="774" width="37.7109375" style="71" customWidth="1"/>
    <col min="775" max="1021" width="8.85546875" style="71"/>
    <col min="1022" max="1022" width="64.28515625" style="71" customWidth="1"/>
    <col min="1023" max="1023" width="13.85546875" style="71" bestFit="1" customWidth="1"/>
    <col min="1024" max="1024" width="20.140625" style="71" customWidth="1"/>
    <col min="1025" max="1025" width="28.85546875" style="71" customWidth="1"/>
    <col min="1026" max="1026" width="13.85546875" style="71" customWidth="1"/>
    <col min="1027" max="1027" width="12.85546875" style="71" customWidth="1"/>
    <col min="1028" max="1028" width="20.85546875" style="71" customWidth="1"/>
    <col min="1029" max="1029" width="8.85546875" style="71"/>
    <col min="1030" max="1030" width="37.7109375" style="71" customWidth="1"/>
    <col min="1031" max="1277" width="8.85546875" style="71"/>
    <col min="1278" max="1278" width="64.28515625" style="71" customWidth="1"/>
    <col min="1279" max="1279" width="13.85546875" style="71" bestFit="1" customWidth="1"/>
    <col min="1280" max="1280" width="20.140625" style="71" customWidth="1"/>
    <col min="1281" max="1281" width="28.85546875" style="71" customWidth="1"/>
    <col min="1282" max="1282" width="13.85546875" style="71" customWidth="1"/>
    <col min="1283" max="1283" width="12.85546875" style="71" customWidth="1"/>
    <col min="1284" max="1284" width="20.85546875" style="71" customWidth="1"/>
    <col min="1285" max="1285" width="8.85546875" style="71"/>
    <col min="1286" max="1286" width="37.7109375" style="71" customWidth="1"/>
    <col min="1287" max="1533" width="8.85546875" style="71"/>
    <col min="1534" max="1534" width="64.28515625" style="71" customWidth="1"/>
    <col min="1535" max="1535" width="13.85546875" style="71" bestFit="1" customWidth="1"/>
    <col min="1536" max="1536" width="20.140625" style="71" customWidth="1"/>
    <col min="1537" max="1537" width="28.85546875" style="71" customWidth="1"/>
    <col min="1538" max="1538" width="13.85546875" style="71" customWidth="1"/>
    <col min="1539" max="1539" width="12.85546875" style="71" customWidth="1"/>
    <col min="1540" max="1540" width="20.85546875" style="71" customWidth="1"/>
    <col min="1541" max="1541" width="8.85546875" style="71"/>
    <col min="1542" max="1542" width="37.7109375" style="71" customWidth="1"/>
    <col min="1543" max="1789" width="8.85546875" style="71"/>
    <col min="1790" max="1790" width="64.28515625" style="71" customWidth="1"/>
    <col min="1791" max="1791" width="13.85546875" style="71" bestFit="1" customWidth="1"/>
    <col min="1792" max="1792" width="20.140625" style="71" customWidth="1"/>
    <col min="1793" max="1793" width="28.85546875" style="71" customWidth="1"/>
    <col min="1794" max="1794" width="13.85546875" style="71" customWidth="1"/>
    <col min="1795" max="1795" width="12.85546875" style="71" customWidth="1"/>
    <col min="1796" max="1796" width="20.85546875" style="71" customWidth="1"/>
    <col min="1797" max="1797" width="8.85546875" style="71"/>
    <col min="1798" max="1798" width="37.7109375" style="71" customWidth="1"/>
    <col min="1799" max="2045" width="8.85546875" style="71"/>
    <col min="2046" max="2046" width="64.28515625" style="71" customWidth="1"/>
    <col min="2047" max="2047" width="13.85546875" style="71" bestFit="1" customWidth="1"/>
    <col min="2048" max="2048" width="20.140625" style="71" customWidth="1"/>
    <col min="2049" max="2049" width="28.85546875" style="71" customWidth="1"/>
    <col min="2050" max="2050" width="13.85546875" style="71" customWidth="1"/>
    <col min="2051" max="2051" width="12.85546875" style="71" customWidth="1"/>
    <col min="2052" max="2052" width="20.85546875" style="71" customWidth="1"/>
    <col min="2053" max="2053" width="8.85546875" style="71"/>
    <col min="2054" max="2054" width="37.7109375" style="71" customWidth="1"/>
    <col min="2055" max="2301" width="8.85546875" style="71"/>
    <col min="2302" max="2302" width="64.28515625" style="71" customWidth="1"/>
    <col min="2303" max="2303" width="13.85546875" style="71" bestFit="1" customWidth="1"/>
    <col min="2304" max="2304" width="20.140625" style="71" customWidth="1"/>
    <col min="2305" max="2305" width="28.85546875" style="71" customWidth="1"/>
    <col min="2306" max="2306" width="13.85546875" style="71" customWidth="1"/>
    <col min="2307" max="2307" width="12.85546875" style="71" customWidth="1"/>
    <col min="2308" max="2308" width="20.85546875" style="71" customWidth="1"/>
    <col min="2309" max="2309" width="8.85546875" style="71"/>
    <col min="2310" max="2310" width="37.7109375" style="71" customWidth="1"/>
    <col min="2311" max="2557" width="8.85546875" style="71"/>
    <col min="2558" max="2558" width="64.28515625" style="71" customWidth="1"/>
    <col min="2559" max="2559" width="13.85546875" style="71" bestFit="1" customWidth="1"/>
    <col min="2560" max="2560" width="20.140625" style="71" customWidth="1"/>
    <col min="2561" max="2561" width="28.85546875" style="71" customWidth="1"/>
    <col min="2562" max="2562" width="13.85546875" style="71" customWidth="1"/>
    <col min="2563" max="2563" width="12.85546875" style="71" customWidth="1"/>
    <col min="2564" max="2564" width="20.85546875" style="71" customWidth="1"/>
    <col min="2565" max="2565" width="8.85546875" style="71"/>
    <col min="2566" max="2566" width="37.7109375" style="71" customWidth="1"/>
    <col min="2567" max="2813" width="8.85546875" style="71"/>
    <col min="2814" max="2814" width="64.28515625" style="71" customWidth="1"/>
    <col min="2815" max="2815" width="13.85546875" style="71" bestFit="1" customWidth="1"/>
    <col min="2816" max="2816" width="20.140625" style="71" customWidth="1"/>
    <col min="2817" max="2817" width="28.85546875" style="71" customWidth="1"/>
    <col min="2818" max="2818" width="13.85546875" style="71" customWidth="1"/>
    <col min="2819" max="2819" width="12.85546875" style="71" customWidth="1"/>
    <col min="2820" max="2820" width="20.85546875" style="71" customWidth="1"/>
    <col min="2821" max="2821" width="8.85546875" style="71"/>
    <col min="2822" max="2822" width="37.7109375" style="71" customWidth="1"/>
    <col min="2823" max="3069" width="8.85546875" style="71"/>
    <col min="3070" max="3070" width="64.28515625" style="71" customWidth="1"/>
    <col min="3071" max="3071" width="13.85546875" style="71" bestFit="1" customWidth="1"/>
    <col min="3072" max="3072" width="20.140625" style="71" customWidth="1"/>
    <col min="3073" max="3073" width="28.85546875" style="71" customWidth="1"/>
    <col min="3074" max="3074" width="13.85546875" style="71" customWidth="1"/>
    <col min="3075" max="3075" width="12.85546875" style="71" customWidth="1"/>
    <col min="3076" max="3076" width="20.85546875" style="71" customWidth="1"/>
    <col min="3077" max="3077" width="8.85546875" style="71"/>
    <col min="3078" max="3078" width="37.7109375" style="71" customWidth="1"/>
    <col min="3079" max="3325" width="8.85546875" style="71"/>
    <col min="3326" max="3326" width="64.28515625" style="71" customWidth="1"/>
    <col min="3327" max="3327" width="13.85546875" style="71" bestFit="1" customWidth="1"/>
    <col min="3328" max="3328" width="20.140625" style="71" customWidth="1"/>
    <col min="3329" max="3329" width="28.85546875" style="71" customWidth="1"/>
    <col min="3330" max="3330" width="13.85546875" style="71" customWidth="1"/>
    <col min="3331" max="3331" width="12.85546875" style="71" customWidth="1"/>
    <col min="3332" max="3332" width="20.85546875" style="71" customWidth="1"/>
    <col min="3333" max="3333" width="8.85546875" style="71"/>
    <col min="3334" max="3334" width="37.7109375" style="71" customWidth="1"/>
    <col min="3335" max="3581" width="8.85546875" style="71"/>
    <col min="3582" max="3582" width="64.28515625" style="71" customWidth="1"/>
    <col min="3583" max="3583" width="13.85546875" style="71" bestFit="1" customWidth="1"/>
    <col min="3584" max="3584" width="20.140625" style="71" customWidth="1"/>
    <col min="3585" max="3585" width="28.85546875" style="71" customWidth="1"/>
    <col min="3586" max="3586" width="13.85546875" style="71" customWidth="1"/>
    <col min="3587" max="3587" width="12.85546875" style="71" customWidth="1"/>
    <col min="3588" max="3588" width="20.85546875" style="71" customWidth="1"/>
    <col min="3589" max="3589" width="8.85546875" style="71"/>
    <col min="3590" max="3590" width="37.7109375" style="71" customWidth="1"/>
    <col min="3591" max="3837" width="8.85546875" style="71"/>
    <col min="3838" max="3838" width="64.28515625" style="71" customWidth="1"/>
    <col min="3839" max="3839" width="13.85546875" style="71" bestFit="1" customWidth="1"/>
    <col min="3840" max="3840" width="20.140625" style="71" customWidth="1"/>
    <col min="3841" max="3841" width="28.85546875" style="71" customWidth="1"/>
    <col min="3842" max="3842" width="13.85546875" style="71" customWidth="1"/>
    <col min="3843" max="3843" width="12.85546875" style="71" customWidth="1"/>
    <col min="3844" max="3844" width="20.85546875" style="71" customWidth="1"/>
    <col min="3845" max="3845" width="8.85546875" style="71"/>
    <col min="3846" max="3846" width="37.7109375" style="71" customWidth="1"/>
    <col min="3847" max="4093" width="8.85546875" style="71"/>
    <col min="4094" max="4094" width="64.28515625" style="71" customWidth="1"/>
    <col min="4095" max="4095" width="13.85546875" style="71" bestFit="1" customWidth="1"/>
    <col min="4096" max="4096" width="20.140625" style="71" customWidth="1"/>
    <col min="4097" max="4097" width="28.85546875" style="71" customWidth="1"/>
    <col min="4098" max="4098" width="13.85546875" style="71" customWidth="1"/>
    <col min="4099" max="4099" width="12.85546875" style="71" customWidth="1"/>
    <col min="4100" max="4100" width="20.85546875" style="71" customWidth="1"/>
    <col min="4101" max="4101" width="8.85546875" style="71"/>
    <col min="4102" max="4102" width="37.7109375" style="71" customWidth="1"/>
    <col min="4103" max="4349" width="8.85546875" style="71"/>
    <col min="4350" max="4350" width="64.28515625" style="71" customWidth="1"/>
    <col min="4351" max="4351" width="13.85546875" style="71" bestFit="1" customWidth="1"/>
    <col min="4352" max="4352" width="20.140625" style="71" customWidth="1"/>
    <col min="4353" max="4353" width="28.85546875" style="71" customWidth="1"/>
    <col min="4354" max="4354" width="13.85546875" style="71" customWidth="1"/>
    <col min="4355" max="4355" width="12.85546875" style="71" customWidth="1"/>
    <col min="4356" max="4356" width="20.85546875" style="71" customWidth="1"/>
    <col min="4357" max="4357" width="8.85546875" style="71"/>
    <col min="4358" max="4358" width="37.7109375" style="71" customWidth="1"/>
    <col min="4359" max="4605" width="8.85546875" style="71"/>
    <col min="4606" max="4606" width="64.28515625" style="71" customWidth="1"/>
    <col min="4607" max="4607" width="13.85546875" style="71" bestFit="1" customWidth="1"/>
    <col min="4608" max="4608" width="20.140625" style="71" customWidth="1"/>
    <col min="4609" max="4609" width="28.85546875" style="71" customWidth="1"/>
    <col min="4610" max="4610" width="13.85546875" style="71" customWidth="1"/>
    <col min="4611" max="4611" width="12.85546875" style="71" customWidth="1"/>
    <col min="4612" max="4612" width="20.85546875" style="71" customWidth="1"/>
    <col min="4613" max="4613" width="8.85546875" style="71"/>
    <col min="4614" max="4614" width="37.7109375" style="71" customWidth="1"/>
    <col min="4615" max="4861" width="8.85546875" style="71"/>
    <col min="4862" max="4862" width="64.28515625" style="71" customWidth="1"/>
    <col min="4863" max="4863" width="13.85546875" style="71" bestFit="1" customWidth="1"/>
    <col min="4864" max="4864" width="20.140625" style="71" customWidth="1"/>
    <col min="4865" max="4865" width="28.85546875" style="71" customWidth="1"/>
    <col min="4866" max="4866" width="13.85546875" style="71" customWidth="1"/>
    <col min="4867" max="4867" width="12.85546875" style="71" customWidth="1"/>
    <col min="4868" max="4868" width="20.85546875" style="71" customWidth="1"/>
    <col min="4869" max="4869" width="8.85546875" style="71"/>
    <col min="4870" max="4870" width="37.7109375" style="71" customWidth="1"/>
    <col min="4871" max="5117" width="8.85546875" style="71"/>
    <col min="5118" max="5118" width="64.28515625" style="71" customWidth="1"/>
    <col min="5119" max="5119" width="13.85546875" style="71" bestFit="1" customWidth="1"/>
    <col min="5120" max="5120" width="20.140625" style="71" customWidth="1"/>
    <col min="5121" max="5121" width="28.85546875" style="71" customWidth="1"/>
    <col min="5122" max="5122" width="13.85546875" style="71" customWidth="1"/>
    <col min="5123" max="5123" width="12.85546875" style="71" customWidth="1"/>
    <col min="5124" max="5124" width="20.85546875" style="71" customWidth="1"/>
    <col min="5125" max="5125" width="8.85546875" style="71"/>
    <col min="5126" max="5126" width="37.7109375" style="71" customWidth="1"/>
    <col min="5127" max="5373" width="8.85546875" style="71"/>
    <col min="5374" max="5374" width="64.28515625" style="71" customWidth="1"/>
    <col min="5375" max="5375" width="13.85546875" style="71" bestFit="1" customWidth="1"/>
    <col min="5376" max="5376" width="20.140625" style="71" customWidth="1"/>
    <col min="5377" max="5377" width="28.85546875" style="71" customWidth="1"/>
    <col min="5378" max="5378" width="13.85546875" style="71" customWidth="1"/>
    <col min="5379" max="5379" width="12.85546875" style="71" customWidth="1"/>
    <col min="5380" max="5380" width="20.85546875" style="71" customWidth="1"/>
    <col min="5381" max="5381" width="8.85546875" style="71"/>
    <col min="5382" max="5382" width="37.7109375" style="71" customWidth="1"/>
    <col min="5383" max="5629" width="8.85546875" style="71"/>
    <col min="5630" max="5630" width="64.28515625" style="71" customWidth="1"/>
    <col min="5631" max="5631" width="13.85546875" style="71" bestFit="1" customWidth="1"/>
    <col min="5632" max="5632" width="20.140625" style="71" customWidth="1"/>
    <col min="5633" max="5633" width="28.85546875" style="71" customWidth="1"/>
    <col min="5634" max="5634" width="13.85546875" style="71" customWidth="1"/>
    <col min="5635" max="5635" width="12.85546875" style="71" customWidth="1"/>
    <col min="5636" max="5636" width="20.85546875" style="71" customWidth="1"/>
    <col min="5637" max="5637" width="8.85546875" style="71"/>
    <col min="5638" max="5638" width="37.7109375" style="71" customWidth="1"/>
    <col min="5639" max="5885" width="8.85546875" style="71"/>
    <col min="5886" max="5886" width="64.28515625" style="71" customWidth="1"/>
    <col min="5887" max="5887" width="13.85546875" style="71" bestFit="1" customWidth="1"/>
    <col min="5888" max="5888" width="20.140625" style="71" customWidth="1"/>
    <col min="5889" max="5889" width="28.85546875" style="71" customWidth="1"/>
    <col min="5890" max="5890" width="13.85546875" style="71" customWidth="1"/>
    <col min="5891" max="5891" width="12.85546875" style="71" customWidth="1"/>
    <col min="5892" max="5892" width="20.85546875" style="71" customWidth="1"/>
    <col min="5893" max="5893" width="8.85546875" style="71"/>
    <col min="5894" max="5894" width="37.7109375" style="71" customWidth="1"/>
    <col min="5895" max="6141" width="8.85546875" style="71"/>
    <col min="6142" max="6142" width="64.28515625" style="71" customWidth="1"/>
    <col min="6143" max="6143" width="13.85546875" style="71" bestFit="1" customWidth="1"/>
    <col min="6144" max="6144" width="20.140625" style="71" customWidth="1"/>
    <col min="6145" max="6145" width="28.85546875" style="71" customWidth="1"/>
    <col min="6146" max="6146" width="13.85546875" style="71" customWidth="1"/>
    <col min="6147" max="6147" width="12.85546875" style="71" customWidth="1"/>
    <col min="6148" max="6148" width="20.85546875" style="71" customWidth="1"/>
    <col min="6149" max="6149" width="8.85546875" style="71"/>
    <col min="6150" max="6150" width="37.7109375" style="71" customWidth="1"/>
    <col min="6151" max="6397" width="8.85546875" style="71"/>
    <col min="6398" max="6398" width="64.28515625" style="71" customWidth="1"/>
    <col min="6399" max="6399" width="13.85546875" style="71" bestFit="1" customWidth="1"/>
    <col min="6400" max="6400" width="20.140625" style="71" customWidth="1"/>
    <col min="6401" max="6401" width="28.85546875" style="71" customWidth="1"/>
    <col min="6402" max="6402" width="13.85546875" style="71" customWidth="1"/>
    <col min="6403" max="6403" width="12.85546875" style="71" customWidth="1"/>
    <col min="6404" max="6404" width="20.85546875" style="71" customWidth="1"/>
    <col min="6405" max="6405" width="8.85546875" style="71"/>
    <col min="6406" max="6406" width="37.7109375" style="71" customWidth="1"/>
    <col min="6407" max="6653" width="8.85546875" style="71"/>
    <col min="6654" max="6654" width="64.28515625" style="71" customWidth="1"/>
    <col min="6655" max="6655" width="13.85546875" style="71" bestFit="1" customWidth="1"/>
    <col min="6656" max="6656" width="20.140625" style="71" customWidth="1"/>
    <col min="6657" max="6657" width="28.85546875" style="71" customWidth="1"/>
    <col min="6658" max="6658" width="13.85546875" style="71" customWidth="1"/>
    <col min="6659" max="6659" width="12.85546875" style="71" customWidth="1"/>
    <col min="6660" max="6660" width="20.85546875" style="71" customWidth="1"/>
    <col min="6661" max="6661" width="8.85546875" style="71"/>
    <col min="6662" max="6662" width="37.7109375" style="71" customWidth="1"/>
    <col min="6663" max="6909" width="8.85546875" style="71"/>
    <col min="6910" max="6910" width="64.28515625" style="71" customWidth="1"/>
    <col min="6911" max="6911" width="13.85546875" style="71" bestFit="1" customWidth="1"/>
    <col min="6912" max="6912" width="20.140625" style="71" customWidth="1"/>
    <col min="6913" max="6913" width="28.85546875" style="71" customWidth="1"/>
    <col min="6914" max="6914" width="13.85546875" style="71" customWidth="1"/>
    <col min="6915" max="6915" width="12.85546875" style="71" customWidth="1"/>
    <col min="6916" max="6916" width="20.85546875" style="71" customWidth="1"/>
    <col min="6917" max="6917" width="8.85546875" style="71"/>
    <col min="6918" max="6918" width="37.7109375" style="71" customWidth="1"/>
    <col min="6919" max="7165" width="8.85546875" style="71"/>
    <col min="7166" max="7166" width="64.28515625" style="71" customWidth="1"/>
    <col min="7167" max="7167" width="13.85546875" style="71" bestFit="1" customWidth="1"/>
    <col min="7168" max="7168" width="20.140625" style="71" customWidth="1"/>
    <col min="7169" max="7169" width="28.85546875" style="71" customWidth="1"/>
    <col min="7170" max="7170" width="13.85546875" style="71" customWidth="1"/>
    <col min="7171" max="7171" width="12.85546875" style="71" customWidth="1"/>
    <col min="7172" max="7172" width="20.85546875" style="71" customWidth="1"/>
    <col min="7173" max="7173" width="8.85546875" style="71"/>
    <col min="7174" max="7174" width="37.7109375" style="71" customWidth="1"/>
    <col min="7175" max="7421" width="8.85546875" style="71"/>
    <col min="7422" max="7422" width="64.28515625" style="71" customWidth="1"/>
    <col min="7423" max="7423" width="13.85546875" style="71" bestFit="1" customWidth="1"/>
    <col min="7424" max="7424" width="20.140625" style="71" customWidth="1"/>
    <col min="7425" max="7425" width="28.85546875" style="71" customWidth="1"/>
    <col min="7426" max="7426" width="13.85546875" style="71" customWidth="1"/>
    <col min="7427" max="7427" width="12.85546875" style="71" customWidth="1"/>
    <col min="7428" max="7428" width="20.85546875" style="71" customWidth="1"/>
    <col min="7429" max="7429" width="8.85546875" style="71"/>
    <col min="7430" max="7430" width="37.7109375" style="71" customWidth="1"/>
    <col min="7431" max="7677" width="8.85546875" style="71"/>
    <col min="7678" max="7678" width="64.28515625" style="71" customWidth="1"/>
    <col min="7679" max="7679" width="13.85546875" style="71" bestFit="1" customWidth="1"/>
    <col min="7680" max="7680" width="20.140625" style="71" customWidth="1"/>
    <col min="7681" max="7681" width="28.85546875" style="71" customWidth="1"/>
    <col min="7682" max="7682" width="13.85546875" style="71" customWidth="1"/>
    <col min="7683" max="7683" width="12.85546875" style="71" customWidth="1"/>
    <col min="7684" max="7684" width="20.85546875" style="71" customWidth="1"/>
    <col min="7685" max="7685" width="8.85546875" style="71"/>
    <col min="7686" max="7686" width="37.7109375" style="71" customWidth="1"/>
    <col min="7687" max="7933" width="8.85546875" style="71"/>
    <col min="7934" max="7934" width="64.28515625" style="71" customWidth="1"/>
    <col min="7935" max="7935" width="13.85546875" style="71" bestFit="1" customWidth="1"/>
    <col min="7936" max="7936" width="20.140625" style="71" customWidth="1"/>
    <col min="7937" max="7937" width="28.85546875" style="71" customWidth="1"/>
    <col min="7938" max="7938" width="13.85546875" style="71" customWidth="1"/>
    <col min="7939" max="7939" width="12.85546875" style="71" customWidth="1"/>
    <col min="7940" max="7940" width="20.85546875" style="71" customWidth="1"/>
    <col min="7941" max="7941" width="8.85546875" style="71"/>
    <col min="7942" max="7942" width="37.7109375" style="71" customWidth="1"/>
    <col min="7943" max="8189" width="8.85546875" style="71"/>
    <col min="8190" max="8190" width="64.28515625" style="71" customWidth="1"/>
    <col min="8191" max="8191" width="13.85546875" style="71" bestFit="1" customWidth="1"/>
    <col min="8192" max="8192" width="20.140625" style="71" customWidth="1"/>
    <col min="8193" max="8193" width="28.85546875" style="71" customWidth="1"/>
    <col min="8194" max="8194" width="13.85546875" style="71" customWidth="1"/>
    <col min="8195" max="8195" width="12.85546875" style="71" customWidth="1"/>
    <col min="8196" max="8196" width="20.85546875" style="71" customWidth="1"/>
    <col min="8197" max="8197" width="8.85546875" style="71"/>
    <col min="8198" max="8198" width="37.7109375" style="71" customWidth="1"/>
    <col min="8199" max="8445" width="8.85546875" style="71"/>
    <col min="8446" max="8446" width="64.28515625" style="71" customWidth="1"/>
    <col min="8447" max="8447" width="13.85546875" style="71" bestFit="1" customWidth="1"/>
    <col min="8448" max="8448" width="20.140625" style="71" customWidth="1"/>
    <col min="8449" max="8449" width="28.85546875" style="71" customWidth="1"/>
    <col min="8450" max="8450" width="13.85546875" style="71" customWidth="1"/>
    <col min="8451" max="8451" width="12.85546875" style="71" customWidth="1"/>
    <col min="8452" max="8452" width="20.85546875" style="71" customWidth="1"/>
    <col min="8453" max="8453" width="8.85546875" style="71"/>
    <col min="8454" max="8454" width="37.7109375" style="71" customWidth="1"/>
    <col min="8455" max="8701" width="8.85546875" style="71"/>
    <col min="8702" max="8702" width="64.28515625" style="71" customWidth="1"/>
    <col min="8703" max="8703" width="13.85546875" style="71" bestFit="1" customWidth="1"/>
    <col min="8704" max="8704" width="20.140625" style="71" customWidth="1"/>
    <col min="8705" max="8705" width="28.85546875" style="71" customWidth="1"/>
    <col min="8706" max="8706" width="13.85546875" style="71" customWidth="1"/>
    <col min="8707" max="8707" width="12.85546875" style="71" customWidth="1"/>
    <col min="8708" max="8708" width="20.85546875" style="71" customWidth="1"/>
    <col min="8709" max="8709" width="8.85546875" style="71"/>
    <col min="8710" max="8710" width="37.7109375" style="71" customWidth="1"/>
    <col min="8711" max="8957" width="8.85546875" style="71"/>
    <col min="8958" max="8958" width="64.28515625" style="71" customWidth="1"/>
    <col min="8959" max="8959" width="13.85546875" style="71" bestFit="1" customWidth="1"/>
    <col min="8960" max="8960" width="20.140625" style="71" customWidth="1"/>
    <col min="8961" max="8961" width="28.85546875" style="71" customWidth="1"/>
    <col min="8962" max="8962" width="13.85546875" style="71" customWidth="1"/>
    <col min="8963" max="8963" width="12.85546875" style="71" customWidth="1"/>
    <col min="8964" max="8964" width="20.85546875" style="71" customWidth="1"/>
    <col min="8965" max="8965" width="8.85546875" style="71"/>
    <col min="8966" max="8966" width="37.7109375" style="71" customWidth="1"/>
    <col min="8967" max="9213" width="8.85546875" style="71"/>
    <col min="9214" max="9214" width="64.28515625" style="71" customWidth="1"/>
    <col min="9215" max="9215" width="13.85546875" style="71" bestFit="1" customWidth="1"/>
    <col min="9216" max="9216" width="20.140625" style="71" customWidth="1"/>
    <col min="9217" max="9217" width="28.85546875" style="71" customWidth="1"/>
    <col min="9218" max="9218" width="13.85546875" style="71" customWidth="1"/>
    <col min="9219" max="9219" width="12.85546875" style="71" customWidth="1"/>
    <col min="9220" max="9220" width="20.85546875" style="71" customWidth="1"/>
    <col min="9221" max="9221" width="8.85546875" style="71"/>
    <col min="9222" max="9222" width="37.7109375" style="71" customWidth="1"/>
    <col min="9223" max="9469" width="8.85546875" style="71"/>
    <col min="9470" max="9470" width="64.28515625" style="71" customWidth="1"/>
    <col min="9471" max="9471" width="13.85546875" style="71" bestFit="1" customWidth="1"/>
    <col min="9472" max="9472" width="20.140625" style="71" customWidth="1"/>
    <col min="9473" max="9473" width="28.85546875" style="71" customWidth="1"/>
    <col min="9474" max="9474" width="13.85546875" style="71" customWidth="1"/>
    <col min="9475" max="9475" width="12.85546875" style="71" customWidth="1"/>
    <col min="9476" max="9476" width="20.85546875" style="71" customWidth="1"/>
    <col min="9477" max="9477" width="8.85546875" style="71"/>
    <col min="9478" max="9478" width="37.7109375" style="71" customWidth="1"/>
    <col min="9479" max="9725" width="8.85546875" style="71"/>
    <col min="9726" max="9726" width="64.28515625" style="71" customWidth="1"/>
    <col min="9727" max="9727" width="13.85546875" style="71" bestFit="1" customWidth="1"/>
    <col min="9728" max="9728" width="20.140625" style="71" customWidth="1"/>
    <col min="9729" max="9729" width="28.85546875" style="71" customWidth="1"/>
    <col min="9730" max="9730" width="13.85546875" style="71" customWidth="1"/>
    <col min="9731" max="9731" width="12.85546875" style="71" customWidth="1"/>
    <col min="9732" max="9732" width="20.85546875" style="71" customWidth="1"/>
    <col min="9733" max="9733" width="8.85546875" style="71"/>
    <col min="9734" max="9734" width="37.7109375" style="71" customWidth="1"/>
    <col min="9735" max="9981" width="8.85546875" style="71"/>
    <col min="9982" max="9982" width="64.28515625" style="71" customWidth="1"/>
    <col min="9983" max="9983" width="13.85546875" style="71" bestFit="1" customWidth="1"/>
    <col min="9984" max="9984" width="20.140625" style="71" customWidth="1"/>
    <col min="9985" max="9985" width="28.85546875" style="71" customWidth="1"/>
    <col min="9986" max="9986" width="13.85546875" style="71" customWidth="1"/>
    <col min="9987" max="9987" width="12.85546875" style="71" customWidth="1"/>
    <col min="9988" max="9988" width="20.85546875" style="71" customWidth="1"/>
    <col min="9989" max="9989" width="8.85546875" style="71"/>
    <col min="9990" max="9990" width="37.7109375" style="71" customWidth="1"/>
    <col min="9991" max="10237" width="8.85546875" style="71"/>
    <col min="10238" max="10238" width="64.28515625" style="71" customWidth="1"/>
    <col min="10239" max="10239" width="13.85546875" style="71" bestFit="1" customWidth="1"/>
    <col min="10240" max="10240" width="20.140625" style="71" customWidth="1"/>
    <col min="10241" max="10241" width="28.85546875" style="71" customWidth="1"/>
    <col min="10242" max="10242" width="13.85546875" style="71" customWidth="1"/>
    <col min="10243" max="10243" width="12.85546875" style="71" customWidth="1"/>
    <col min="10244" max="10244" width="20.85546875" style="71" customWidth="1"/>
    <col min="10245" max="10245" width="8.85546875" style="71"/>
    <col min="10246" max="10246" width="37.7109375" style="71" customWidth="1"/>
    <col min="10247" max="10493" width="8.85546875" style="71"/>
    <col min="10494" max="10494" width="64.28515625" style="71" customWidth="1"/>
    <col min="10495" max="10495" width="13.85546875" style="71" bestFit="1" customWidth="1"/>
    <col min="10496" max="10496" width="20.140625" style="71" customWidth="1"/>
    <col min="10497" max="10497" width="28.85546875" style="71" customWidth="1"/>
    <col min="10498" max="10498" width="13.85546875" style="71" customWidth="1"/>
    <col min="10499" max="10499" width="12.85546875" style="71" customWidth="1"/>
    <col min="10500" max="10500" width="20.85546875" style="71" customWidth="1"/>
    <col min="10501" max="10501" width="8.85546875" style="71"/>
    <col min="10502" max="10502" width="37.7109375" style="71" customWidth="1"/>
    <col min="10503" max="10749" width="8.85546875" style="71"/>
    <col min="10750" max="10750" width="64.28515625" style="71" customWidth="1"/>
    <col min="10751" max="10751" width="13.85546875" style="71" bestFit="1" customWidth="1"/>
    <col min="10752" max="10752" width="20.140625" style="71" customWidth="1"/>
    <col min="10753" max="10753" width="28.85546875" style="71" customWidth="1"/>
    <col min="10754" max="10754" width="13.85546875" style="71" customWidth="1"/>
    <col min="10755" max="10755" width="12.85546875" style="71" customWidth="1"/>
    <col min="10756" max="10756" width="20.85546875" style="71" customWidth="1"/>
    <col min="10757" max="10757" width="8.85546875" style="71"/>
    <col min="10758" max="10758" width="37.7109375" style="71" customWidth="1"/>
    <col min="10759" max="11005" width="8.85546875" style="71"/>
    <col min="11006" max="11006" width="64.28515625" style="71" customWidth="1"/>
    <col min="11007" max="11007" width="13.85546875" style="71" bestFit="1" customWidth="1"/>
    <col min="11008" max="11008" width="20.140625" style="71" customWidth="1"/>
    <col min="11009" max="11009" width="28.85546875" style="71" customWidth="1"/>
    <col min="11010" max="11010" width="13.85546875" style="71" customWidth="1"/>
    <col min="11011" max="11011" width="12.85546875" style="71" customWidth="1"/>
    <col min="11012" max="11012" width="20.85546875" style="71" customWidth="1"/>
    <col min="11013" max="11013" width="8.85546875" style="71"/>
    <col min="11014" max="11014" width="37.7109375" style="71" customWidth="1"/>
    <col min="11015" max="11261" width="8.85546875" style="71"/>
    <col min="11262" max="11262" width="64.28515625" style="71" customWidth="1"/>
    <col min="11263" max="11263" width="13.85546875" style="71" bestFit="1" customWidth="1"/>
    <col min="11264" max="11264" width="20.140625" style="71" customWidth="1"/>
    <col min="11265" max="11265" width="28.85546875" style="71" customWidth="1"/>
    <col min="11266" max="11266" width="13.85546875" style="71" customWidth="1"/>
    <col min="11267" max="11267" width="12.85546875" style="71" customWidth="1"/>
    <col min="11268" max="11268" width="20.85546875" style="71" customWidth="1"/>
    <col min="11269" max="11269" width="8.85546875" style="71"/>
    <col min="11270" max="11270" width="37.7109375" style="71" customWidth="1"/>
    <col min="11271" max="11517" width="8.85546875" style="71"/>
    <col min="11518" max="11518" width="64.28515625" style="71" customWidth="1"/>
    <col min="11519" max="11519" width="13.85546875" style="71" bestFit="1" customWidth="1"/>
    <col min="11520" max="11520" width="20.140625" style="71" customWidth="1"/>
    <col min="11521" max="11521" width="28.85546875" style="71" customWidth="1"/>
    <col min="11522" max="11522" width="13.85546875" style="71" customWidth="1"/>
    <col min="11523" max="11523" width="12.85546875" style="71" customWidth="1"/>
    <col min="11524" max="11524" width="20.85546875" style="71" customWidth="1"/>
    <col min="11525" max="11525" width="8.85546875" style="71"/>
    <col min="11526" max="11526" width="37.7109375" style="71" customWidth="1"/>
    <col min="11527" max="11773" width="8.85546875" style="71"/>
    <col min="11774" max="11774" width="64.28515625" style="71" customWidth="1"/>
    <col min="11775" max="11775" width="13.85546875" style="71" bestFit="1" customWidth="1"/>
    <col min="11776" max="11776" width="20.140625" style="71" customWidth="1"/>
    <col min="11777" max="11777" width="28.85546875" style="71" customWidth="1"/>
    <col min="11778" max="11778" width="13.85546875" style="71" customWidth="1"/>
    <col min="11779" max="11779" width="12.85546875" style="71" customWidth="1"/>
    <col min="11780" max="11780" width="20.85546875" style="71" customWidth="1"/>
    <col min="11781" max="11781" width="8.85546875" style="71"/>
    <col min="11782" max="11782" width="37.7109375" style="71" customWidth="1"/>
    <col min="11783" max="12029" width="8.85546875" style="71"/>
    <col min="12030" max="12030" width="64.28515625" style="71" customWidth="1"/>
    <col min="12031" max="12031" width="13.85546875" style="71" bestFit="1" customWidth="1"/>
    <col min="12032" max="12032" width="20.140625" style="71" customWidth="1"/>
    <col min="12033" max="12033" width="28.85546875" style="71" customWidth="1"/>
    <col min="12034" max="12034" width="13.85546875" style="71" customWidth="1"/>
    <col min="12035" max="12035" width="12.85546875" style="71" customWidth="1"/>
    <col min="12036" max="12036" width="20.85546875" style="71" customWidth="1"/>
    <col min="12037" max="12037" width="8.85546875" style="71"/>
    <col min="12038" max="12038" width="37.7109375" style="71" customWidth="1"/>
    <col min="12039" max="12285" width="8.85546875" style="71"/>
    <col min="12286" max="12286" width="64.28515625" style="71" customWidth="1"/>
    <col min="12287" max="12287" width="13.85546875" style="71" bestFit="1" customWidth="1"/>
    <col min="12288" max="12288" width="20.140625" style="71" customWidth="1"/>
    <col min="12289" max="12289" width="28.85546875" style="71" customWidth="1"/>
    <col min="12290" max="12290" width="13.85546875" style="71" customWidth="1"/>
    <col min="12291" max="12291" width="12.85546875" style="71" customWidth="1"/>
    <col min="12292" max="12292" width="20.85546875" style="71" customWidth="1"/>
    <col min="12293" max="12293" width="8.85546875" style="71"/>
    <col min="12294" max="12294" width="37.7109375" style="71" customWidth="1"/>
    <col min="12295" max="12541" width="8.85546875" style="71"/>
    <col min="12542" max="12542" width="64.28515625" style="71" customWidth="1"/>
    <col min="12543" max="12543" width="13.85546875" style="71" bestFit="1" customWidth="1"/>
    <col min="12544" max="12544" width="20.140625" style="71" customWidth="1"/>
    <col min="12545" max="12545" width="28.85546875" style="71" customWidth="1"/>
    <col min="12546" max="12546" width="13.85546875" style="71" customWidth="1"/>
    <col min="12547" max="12547" width="12.85546875" style="71" customWidth="1"/>
    <col min="12548" max="12548" width="20.85546875" style="71" customWidth="1"/>
    <col min="12549" max="12549" width="8.85546875" style="71"/>
    <col min="12550" max="12550" width="37.7109375" style="71" customWidth="1"/>
    <col min="12551" max="12797" width="8.85546875" style="71"/>
    <col min="12798" max="12798" width="64.28515625" style="71" customWidth="1"/>
    <col min="12799" max="12799" width="13.85546875" style="71" bestFit="1" customWidth="1"/>
    <col min="12800" max="12800" width="20.140625" style="71" customWidth="1"/>
    <col min="12801" max="12801" width="28.85546875" style="71" customWidth="1"/>
    <col min="12802" max="12802" width="13.85546875" style="71" customWidth="1"/>
    <col min="12803" max="12803" width="12.85546875" style="71" customWidth="1"/>
    <col min="12804" max="12804" width="20.85546875" style="71" customWidth="1"/>
    <col min="12805" max="12805" width="8.85546875" style="71"/>
    <col min="12806" max="12806" width="37.7109375" style="71" customWidth="1"/>
    <col min="12807" max="13053" width="8.85546875" style="71"/>
    <col min="13054" max="13054" width="64.28515625" style="71" customWidth="1"/>
    <col min="13055" max="13055" width="13.85546875" style="71" bestFit="1" customWidth="1"/>
    <col min="13056" max="13056" width="20.140625" style="71" customWidth="1"/>
    <col min="13057" max="13057" width="28.85546875" style="71" customWidth="1"/>
    <col min="13058" max="13058" width="13.85546875" style="71" customWidth="1"/>
    <col min="13059" max="13059" width="12.85546875" style="71" customWidth="1"/>
    <col min="13060" max="13060" width="20.85546875" style="71" customWidth="1"/>
    <col min="13061" max="13061" width="8.85546875" style="71"/>
    <col min="13062" max="13062" width="37.7109375" style="71" customWidth="1"/>
    <col min="13063" max="13309" width="8.85546875" style="71"/>
    <col min="13310" max="13310" width="64.28515625" style="71" customWidth="1"/>
    <col min="13311" max="13311" width="13.85546875" style="71" bestFit="1" customWidth="1"/>
    <col min="13312" max="13312" width="20.140625" style="71" customWidth="1"/>
    <col min="13313" max="13313" width="28.85546875" style="71" customWidth="1"/>
    <col min="13314" max="13314" width="13.85546875" style="71" customWidth="1"/>
    <col min="13315" max="13315" width="12.85546875" style="71" customWidth="1"/>
    <col min="13316" max="13316" width="20.85546875" style="71" customWidth="1"/>
    <col min="13317" max="13317" width="8.85546875" style="71"/>
    <col min="13318" max="13318" width="37.7109375" style="71" customWidth="1"/>
    <col min="13319" max="13565" width="8.85546875" style="71"/>
    <col min="13566" max="13566" width="64.28515625" style="71" customWidth="1"/>
    <col min="13567" max="13567" width="13.85546875" style="71" bestFit="1" customWidth="1"/>
    <col min="13568" max="13568" width="20.140625" style="71" customWidth="1"/>
    <col min="13569" max="13569" width="28.85546875" style="71" customWidth="1"/>
    <col min="13570" max="13570" width="13.85546875" style="71" customWidth="1"/>
    <col min="13571" max="13571" width="12.85546875" style="71" customWidth="1"/>
    <col min="13572" max="13572" width="20.85546875" style="71" customWidth="1"/>
    <col min="13573" max="13573" width="8.85546875" style="71"/>
    <col min="13574" max="13574" width="37.7109375" style="71" customWidth="1"/>
    <col min="13575" max="13821" width="8.85546875" style="71"/>
    <col min="13822" max="13822" width="64.28515625" style="71" customWidth="1"/>
    <col min="13823" max="13823" width="13.85546875" style="71" bestFit="1" customWidth="1"/>
    <col min="13824" max="13824" width="20.140625" style="71" customWidth="1"/>
    <col min="13825" max="13825" width="28.85546875" style="71" customWidth="1"/>
    <col min="13826" max="13826" width="13.85546875" style="71" customWidth="1"/>
    <col min="13827" max="13827" width="12.85546875" style="71" customWidth="1"/>
    <col min="13828" max="13828" width="20.85546875" style="71" customWidth="1"/>
    <col min="13829" max="13829" width="8.85546875" style="71"/>
    <col min="13830" max="13830" width="37.7109375" style="71" customWidth="1"/>
    <col min="13831" max="14077" width="8.85546875" style="71"/>
    <col min="14078" max="14078" width="64.28515625" style="71" customWidth="1"/>
    <col min="14079" max="14079" width="13.85546875" style="71" bestFit="1" customWidth="1"/>
    <col min="14080" max="14080" width="20.140625" style="71" customWidth="1"/>
    <col min="14081" max="14081" width="28.85546875" style="71" customWidth="1"/>
    <col min="14082" max="14082" width="13.85546875" style="71" customWidth="1"/>
    <col min="14083" max="14083" width="12.85546875" style="71" customWidth="1"/>
    <col min="14084" max="14084" width="20.85546875" style="71" customWidth="1"/>
    <col min="14085" max="14085" width="8.85546875" style="71"/>
    <col min="14086" max="14086" width="37.7109375" style="71" customWidth="1"/>
    <col min="14087" max="14333" width="8.85546875" style="71"/>
    <col min="14334" max="14334" width="64.28515625" style="71" customWidth="1"/>
    <col min="14335" max="14335" width="13.85546875" style="71" bestFit="1" customWidth="1"/>
    <col min="14336" max="14336" width="20.140625" style="71" customWidth="1"/>
    <col min="14337" max="14337" width="28.85546875" style="71" customWidth="1"/>
    <col min="14338" max="14338" width="13.85546875" style="71" customWidth="1"/>
    <col min="14339" max="14339" width="12.85546875" style="71" customWidth="1"/>
    <col min="14340" max="14340" width="20.85546875" style="71" customWidth="1"/>
    <col min="14341" max="14341" width="8.85546875" style="71"/>
    <col min="14342" max="14342" width="37.7109375" style="71" customWidth="1"/>
    <col min="14343" max="14589" width="8.85546875" style="71"/>
    <col min="14590" max="14590" width="64.28515625" style="71" customWidth="1"/>
    <col min="14591" max="14591" width="13.85546875" style="71" bestFit="1" customWidth="1"/>
    <col min="14592" max="14592" width="20.140625" style="71" customWidth="1"/>
    <col min="14593" max="14593" width="28.85546875" style="71" customWidth="1"/>
    <col min="14594" max="14594" width="13.85546875" style="71" customWidth="1"/>
    <col min="14595" max="14595" width="12.85546875" style="71" customWidth="1"/>
    <col min="14596" max="14596" width="20.85546875" style="71" customWidth="1"/>
    <col min="14597" max="14597" width="8.85546875" style="71"/>
    <col min="14598" max="14598" width="37.7109375" style="71" customWidth="1"/>
    <col min="14599" max="14845" width="8.85546875" style="71"/>
    <col min="14846" max="14846" width="64.28515625" style="71" customWidth="1"/>
    <col min="14847" max="14847" width="13.85546875" style="71" bestFit="1" customWidth="1"/>
    <col min="14848" max="14848" width="20.140625" style="71" customWidth="1"/>
    <col min="14849" max="14849" width="28.85546875" style="71" customWidth="1"/>
    <col min="14850" max="14850" width="13.85546875" style="71" customWidth="1"/>
    <col min="14851" max="14851" width="12.85546875" style="71" customWidth="1"/>
    <col min="14852" max="14852" width="20.85546875" style="71" customWidth="1"/>
    <col min="14853" max="14853" width="8.85546875" style="71"/>
    <col min="14854" max="14854" width="37.7109375" style="71" customWidth="1"/>
    <col min="14855" max="15101" width="8.85546875" style="71"/>
    <col min="15102" max="15102" width="64.28515625" style="71" customWidth="1"/>
    <col min="15103" max="15103" width="13.85546875" style="71" bestFit="1" customWidth="1"/>
    <col min="15104" max="15104" width="20.140625" style="71" customWidth="1"/>
    <col min="15105" max="15105" width="28.85546875" style="71" customWidth="1"/>
    <col min="15106" max="15106" width="13.85546875" style="71" customWidth="1"/>
    <col min="15107" max="15107" width="12.85546875" style="71" customWidth="1"/>
    <col min="15108" max="15108" width="20.85546875" style="71" customWidth="1"/>
    <col min="15109" max="15109" width="8.85546875" style="71"/>
    <col min="15110" max="15110" width="37.7109375" style="71" customWidth="1"/>
    <col min="15111" max="15357" width="8.85546875" style="71"/>
    <col min="15358" max="15358" width="64.28515625" style="71" customWidth="1"/>
    <col min="15359" max="15359" width="13.85546875" style="71" bestFit="1" customWidth="1"/>
    <col min="15360" max="15360" width="20.140625" style="71" customWidth="1"/>
    <col min="15361" max="15361" width="28.85546875" style="71" customWidth="1"/>
    <col min="15362" max="15362" width="13.85546875" style="71" customWidth="1"/>
    <col min="15363" max="15363" width="12.85546875" style="71" customWidth="1"/>
    <col min="15364" max="15364" width="20.85546875" style="71" customWidth="1"/>
    <col min="15365" max="15365" width="8.85546875" style="71"/>
    <col min="15366" max="15366" width="37.7109375" style="71" customWidth="1"/>
    <col min="15367" max="15613" width="8.85546875" style="71"/>
    <col min="15614" max="15614" width="64.28515625" style="71" customWidth="1"/>
    <col min="15615" max="15615" width="13.85546875" style="71" bestFit="1" customWidth="1"/>
    <col min="15616" max="15616" width="20.140625" style="71" customWidth="1"/>
    <col min="15617" max="15617" width="28.85546875" style="71" customWidth="1"/>
    <col min="15618" max="15618" width="13.85546875" style="71" customWidth="1"/>
    <col min="15619" max="15619" width="12.85546875" style="71" customWidth="1"/>
    <col min="15620" max="15620" width="20.85546875" style="71" customWidth="1"/>
    <col min="15621" max="15621" width="8.85546875" style="71"/>
    <col min="15622" max="15622" width="37.7109375" style="71" customWidth="1"/>
    <col min="15623" max="15869" width="8.85546875" style="71"/>
    <col min="15870" max="15870" width="64.28515625" style="71" customWidth="1"/>
    <col min="15871" max="15871" width="13.85546875" style="71" bestFit="1" customWidth="1"/>
    <col min="15872" max="15872" width="20.140625" style="71" customWidth="1"/>
    <col min="15873" max="15873" width="28.85546875" style="71" customWidth="1"/>
    <col min="15874" max="15874" width="13.85546875" style="71" customWidth="1"/>
    <col min="15875" max="15875" width="12.85546875" style="71" customWidth="1"/>
    <col min="15876" max="15876" width="20.85546875" style="71" customWidth="1"/>
    <col min="15877" max="15877" width="8.85546875" style="71"/>
    <col min="15878" max="15878" width="37.7109375" style="71" customWidth="1"/>
    <col min="15879" max="16125" width="8.85546875" style="71"/>
    <col min="16126" max="16126" width="64.28515625" style="71" customWidth="1"/>
    <col min="16127" max="16127" width="13.85546875" style="71" bestFit="1" customWidth="1"/>
    <col min="16128" max="16128" width="20.140625" style="71" customWidth="1"/>
    <col min="16129" max="16129" width="28.85546875" style="71" customWidth="1"/>
    <col min="16130" max="16130" width="13.85546875" style="71" customWidth="1"/>
    <col min="16131" max="16131" width="12.85546875" style="71" customWidth="1"/>
    <col min="16132" max="16132" width="20.85546875" style="71" customWidth="1"/>
    <col min="16133" max="16133" width="8.85546875" style="71"/>
    <col min="16134" max="16134" width="37.7109375" style="71" customWidth="1"/>
    <col min="16135" max="16384" width="8.85546875" style="71"/>
  </cols>
  <sheetData>
    <row r="2" spans="1:6" s="72" customFormat="1" ht="21" x14ac:dyDescent="0.25">
      <c r="A2" s="448" t="s">
        <v>247</v>
      </c>
      <c r="B2" s="448"/>
      <c r="C2" s="448"/>
      <c r="D2" s="448"/>
      <c r="E2" s="448"/>
      <c r="F2" s="448"/>
    </row>
    <row r="3" spans="1:6" ht="21.75" thickBot="1" x14ac:dyDescent="0.25">
      <c r="A3" s="228"/>
      <c r="B3" s="228"/>
      <c r="C3" s="228"/>
      <c r="D3" s="228"/>
      <c r="E3" s="228"/>
      <c r="F3" s="329" t="s">
        <v>19</v>
      </c>
    </row>
    <row r="4" spans="1:6" ht="31.15" customHeight="1" thickBot="1" x14ac:dyDescent="0.25">
      <c r="A4" s="446" t="s">
        <v>23</v>
      </c>
      <c r="B4" s="420" t="s">
        <v>338</v>
      </c>
      <c r="C4" s="441"/>
      <c r="D4" s="449" t="s">
        <v>24</v>
      </c>
      <c r="E4" s="450"/>
      <c r="F4" s="451"/>
    </row>
    <row r="5" spans="1:6" ht="21.75" thickBot="1" x14ac:dyDescent="0.25">
      <c r="A5" s="447"/>
      <c r="B5" s="286" t="s">
        <v>127</v>
      </c>
      <c r="C5" s="136" t="s">
        <v>343</v>
      </c>
      <c r="D5" s="284" t="s">
        <v>337</v>
      </c>
      <c r="E5" s="284" t="s">
        <v>25</v>
      </c>
      <c r="F5" s="284" t="s">
        <v>338</v>
      </c>
    </row>
    <row r="6" spans="1:6" ht="18.75" x14ac:dyDescent="0.3">
      <c r="A6" s="13" t="s">
        <v>27</v>
      </c>
      <c r="B6" s="14">
        <v>43711.499510035843</v>
      </c>
      <c r="C6" s="14">
        <v>98.407132271028644</v>
      </c>
      <c r="D6" s="138"/>
      <c r="E6" s="138"/>
      <c r="F6" s="139"/>
    </row>
    <row r="7" spans="1:6" ht="18.75" x14ac:dyDescent="0.2">
      <c r="A7" s="18" t="s">
        <v>28</v>
      </c>
      <c r="B7" s="19">
        <v>7032.8</v>
      </c>
      <c r="C7" s="19">
        <v>95.197357734582269</v>
      </c>
      <c r="D7" s="108"/>
      <c r="E7" s="108"/>
      <c r="F7" s="109"/>
    </row>
    <row r="8" spans="1:6" ht="18.75" x14ac:dyDescent="0.2">
      <c r="A8" s="25" t="s">
        <v>29</v>
      </c>
      <c r="B8" s="5">
        <v>1001</v>
      </c>
      <c r="C8" s="5">
        <v>100</v>
      </c>
      <c r="D8" s="108">
        <v>11</v>
      </c>
      <c r="E8" s="108">
        <v>11</v>
      </c>
      <c r="F8" s="109">
        <v>10</v>
      </c>
    </row>
    <row r="9" spans="1:6" ht="18.75" x14ac:dyDescent="0.2">
      <c r="A9" s="25" t="s">
        <v>30</v>
      </c>
      <c r="B9" s="5">
        <v>312.3</v>
      </c>
      <c r="C9" s="5">
        <v>95.387904703726335</v>
      </c>
      <c r="D9" s="108">
        <v>27</v>
      </c>
      <c r="E9" s="108">
        <v>25</v>
      </c>
      <c r="F9" s="109">
        <v>24</v>
      </c>
    </row>
    <row r="10" spans="1:6" ht="18.75" x14ac:dyDescent="0.2">
      <c r="A10" s="25" t="s">
        <v>31</v>
      </c>
      <c r="B10" s="5">
        <v>20</v>
      </c>
      <c r="C10" s="5">
        <v>100</v>
      </c>
      <c r="D10" s="108">
        <v>54</v>
      </c>
      <c r="E10" s="108">
        <v>51</v>
      </c>
      <c r="F10" s="109">
        <v>49</v>
      </c>
    </row>
    <row r="11" spans="1:6" ht="18.75" x14ac:dyDescent="0.2">
      <c r="A11" s="25" t="s">
        <v>32</v>
      </c>
      <c r="B11" s="5">
        <v>2351.6999999999998</v>
      </c>
      <c r="C11" s="5">
        <v>100.46565276828433</v>
      </c>
      <c r="D11" s="108">
        <v>2</v>
      </c>
      <c r="E11" s="108">
        <v>3</v>
      </c>
      <c r="F11" s="109">
        <v>3</v>
      </c>
    </row>
    <row r="12" spans="1:6" ht="18.75" x14ac:dyDescent="0.2">
      <c r="A12" s="25" t="s">
        <v>33</v>
      </c>
      <c r="B12" s="5">
        <v>881</v>
      </c>
      <c r="C12" s="5">
        <v>84.956605593056892</v>
      </c>
      <c r="D12" s="108">
        <v>10</v>
      </c>
      <c r="E12" s="108">
        <v>10</v>
      </c>
      <c r="F12" s="109">
        <v>12</v>
      </c>
    </row>
    <row r="13" spans="1:6" ht="18.75" x14ac:dyDescent="0.2">
      <c r="A13" s="25" t="s">
        <v>34</v>
      </c>
      <c r="B13" s="5">
        <v>788</v>
      </c>
      <c r="C13" s="5">
        <v>96.332518337408317</v>
      </c>
      <c r="D13" s="108">
        <v>13</v>
      </c>
      <c r="E13" s="108">
        <v>14</v>
      </c>
      <c r="F13" s="109">
        <v>13</v>
      </c>
    </row>
    <row r="14" spans="1:6" ht="18.75" x14ac:dyDescent="0.2">
      <c r="A14" s="25" t="s">
        <v>35</v>
      </c>
      <c r="B14" s="5">
        <v>1111</v>
      </c>
      <c r="C14" s="5">
        <v>94.795221843003418</v>
      </c>
      <c r="D14" s="108">
        <v>8</v>
      </c>
      <c r="E14" s="108">
        <v>8</v>
      </c>
      <c r="F14" s="109">
        <v>9</v>
      </c>
    </row>
    <row r="15" spans="1:6" ht="18.75" x14ac:dyDescent="0.2">
      <c r="A15" s="25" t="s">
        <v>36</v>
      </c>
      <c r="B15" s="5">
        <v>97</v>
      </c>
      <c r="C15" s="5">
        <v>81.512605042016801</v>
      </c>
      <c r="D15" s="108">
        <v>35</v>
      </c>
      <c r="E15" s="108">
        <v>37</v>
      </c>
      <c r="F15" s="109">
        <v>39</v>
      </c>
    </row>
    <row r="16" spans="1:6" ht="18.75" x14ac:dyDescent="0.2">
      <c r="A16" s="25" t="s">
        <v>37</v>
      </c>
      <c r="B16" s="5">
        <v>46.8</v>
      </c>
      <c r="C16" s="5">
        <v>94.736842105263165</v>
      </c>
      <c r="D16" s="108">
        <v>47</v>
      </c>
      <c r="E16" s="108">
        <v>46</v>
      </c>
      <c r="F16" s="109">
        <v>45</v>
      </c>
    </row>
    <row r="17" spans="1:6" ht="18.75" x14ac:dyDescent="0.2">
      <c r="A17" s="25" t="s">
        <v>38</v>
      </c>
      <c r="B17" s="5">
        <v>424</v>
      </c>
      <c r="C17" s="5">
        <v>84.294234592445335</v>
      </c>
      <c r="D17" s="108">
        <v>19</v>
      </c>
      <c r="E17" s="108">
        <v>19</v>
      </c>
      <c r="F17" s="109">
        <v>20</v>
      </c>
    </row>
    <row r="18" spans="1:6" ht="18.75" x14ac:dyDescent="0.2">
      <c r="A18" s="18" t="s">
        <v>39</v>
      </c>
      <c r="B18" s="19">
        <v>6293.7355100358427</v>
      </c>
      <c r="C18" s="19">
        <v>120.70237214937197</v>
      </c>
      <c r="D18" s="81"/>
      <c r="E18" s="81"/>
      <c r="F18" s="109"/>
    </row>
    <row r="19" spans="1:6" ht="18.75" x14ac:dyDescent="0.2">
      <c r="A19" s="25" t="s">
        <v>40</v>
      </c>
      <c r="B19" s="5">
        <v>61</v>
      </c>
      <c r="C19" s="5">
        <v>77.020202020202021</v>
      </c>
      <c r="D19" s="108">
        <v>38</v>
      </c>
      <c r="E19" s="108">
        <v>41</v>
      </c>
      <c r="F19" s="109">
        <v>42</v>
      </c>
    </row>
    <row r="20" spans="1:6" ht="18.75" x14ac:dyDescent="0.2">
      <c r="A20" s="28" t="s">
        <v>41</v>
      </c>
      <c r="B20" s="5">
        <v>102.5</v>
      </c>
      <c r="C20" s="5">
        <v>87.681779298545763</v>
      </c>
      <c r="D20" s="108">
        <v>45</v>
      </c>
      <c r="E20" s="108">
        <v>38</v>
      </c>
      <c r="F20" s="109">
        <v>38</v>
      </c>
    </row>
    <row r="21" spans="1:6" ht="18.75" x14ac:dyDescent="0.2">
      <c r="A21" s="25" t="s">
        <v>42</v>
      </c>
      <c r="B21" s="5">
        <v>215</v>
      </c>
      <c r="C21" s="5">
        <v>89.958158995815893</v>
      </c>
      <c r="D21" s="108">
        <v>28</v>
      </c>
      <c r="E21" s="108">
        <v>32</v>
      </c>
      <c r="F21" s="109">
        <v>28</v>
      </c>
    </row>
    <row r="22" spans="1:6" ht="18.75" x14ac:dyDescent="0.2">
      <c r="A22" s="25" t="s">
        <v>43</v>
      </c>
      <c r="B22" s="5">
        <v>207.83551003584236</v>
      </c>
      <c r="C22" s="5">
        <v>102.35177289266342</v>
      </c>
      <c r="D22" s="108">
        <v>33</v>
      </c>
      <c r="E22" s="108">
        <v>34</v>
      </c>
      <c r="F22" s="109">
        <v>29</v>
      </c>
    </row>
    <row r="23" spans="1:6" ht="18.75" x14ac:dyDescent="0.2">
      <c r="A23" s="25" t="s">
        <v>44</v>
      </c>
      <c r="B23" s="5">
        <v>501.3</v>
      </c>
      <c r="C23" s="5">
        <v>99.169139465875375</v>
      </c>
      <c r="D23" s="108">
        <v>20</v>
      </c>
      <c r="E23" s="108">
        <v>18</v>
      </c>
      <c r="F23" s="109">
        <v>17</v>
      </c>
    </row>
    <row r="24" spans="1:6" ht="18.75" x14ac:dyDescent="0.2">
      <c r="A24" s="25" t="s">
        <v>45</v>
      </c>
      <c r="B24" s="5">
        <v>3798</v>
      </c>
      <c r="C24" s="5">
        <v>151.01391650099404</v>
      </c>
      <c r="D24" s="108">
        <v>4</v>
      </c>
      <c r="E24" s="108">
        <v>2</v>
      </c>
      <c r="F24" s="109">
        <v>2</v>
      </c>
    </row>
    <row r="25" spans="1:6" ht="18.75" x14ac:dyDescent="0.2">
      <c r="A25" s="25" t="s">
        <v>46</v>
      </c>
      <c r="B25" s="5">
        <v>9.8000000000000007</v>
      </c>
      <c r="C25" s="5">
        <v>66.216216216216225</v>
      </c>
      <c r="D25" s="108">
        <v>52</v>
      </c>
      <c r="E25" s="108">
        <v>52</v>
      </c>
      <c r="F25" s="109">
        <v>52</v>
      </c>
    </row>
    <row r="26" spans="1:6" ht="18.75" x14ac:dyDescent="0.2">
      <c r="A26" s="25" t="s">
        <v>47</v>
      </c>
      <c r="B26" s="5">
        <v>1398.3</v>
      </c>
      <c r="C26" s="5">
        <v>90.751557632398757</v>
      </c>
      <c r="D26" s="108">
        <v>5</v>
      </c>
      <c r="E26" s="108">
        <v>6</v>
      </c>
      <c r="F26" s="109">
        <v>5</v>
      </c>
    </row>
    <row r="27" spans="1:6" ht="18.75" x14ac:dyDescent="0.2">
      <c r="A27" s="18" t="s">
        <v>48</v>
      </c>
      <c r="B27" s="19">
        <v>678.4</v>
      </c>
      <c r="C27" s="19">
        <v>85.59172344183699</v>
      </c>
      <c r="D27" s="81"/>
      <c r="E27" s="81"/>
      <c r="F27" s="109"/>
    </row>
    <row r="28" spans="1:6" ht="18.75" x14ac:dyDescent="0.2">
      <c r="A28" s="25" t="s">
        <v>49</v>
      </c>
      <c r="B28" s="5">
        <v>2</v>
      </c>
      <c r="C28" s="5">
        <v>76.92307692307692</v>
      </c>
      <c r="D28" s="108">
        <v>40</v>
      </c>
      <c r="E28" s="108">
        <v>57</v>
      </c>
      <c r="F28" s="109">
        <v>56</v>
      </c>
    </row>
    <row r="29" spans="1:6" ht="18.75" x14ac:dyDescent="0.2">
      <c r="A29" s="25" t="s">
        <v>50</v>
      </c>
      <c r="B29" s="5">
        <v>0</v>
      </c>
      <c r="C29" s="5">
        <v>0</v>
      </c>
      <c r="D29" s="81"/>
      <c r="E29" s="81"/>
      <c r="F29" s="109"/>
    </row>
    <row r="30" spans="1:6" ht="18.75" x14ac:dyDescent="0.2">
      <c r="A30" s="25" t="s">
        <v>51</v>
      </c>
      <c r="B30" s="5">
        <v>334</v>
      </c>
      <c r="C30" s="5">
        <v>97.093023255813947</v>
      </c>
      <c r="D30" s="108">
        <v>24</v>
      </c>
      <c r="E30" s="108">
        <v>23</v>
      </c>
      <c r="F30" s="109">
        <v>22</v>
      </c>
    </row>
    <row r="31" spans="1:6" ht="18.75" x14ac:dyDescent="0.2">
      <c r="A31" s="25" t="s">
        <v>52</v>
      </c>
      <c r="B31" s="5">
        <v>173</v>
      </c>
      <c r="C31" s="5">
        <v>95.054945054945051</v>
      </c>
      <c r="D31" s="108">
        <v>37</v>
      </c>
      <c r="E31" s="108">
        <v>35</v>
      </c>
      <c r="F31" s="109">
        <v>33</v>
      </c>
    </row>
    <row r="32" spans="1:6" ht="18.75" x14ac:dyDescent="0.2">
      <c r="A32" s="25" t="s">
        <v>53</v>
      </c>
      <c r="B32" s="5">
        <v>169.4</v>
      </c>
      <c r="C32" s="5">
        <v>64.166666666666671</v>
      </c>
      <c r="D32" s="108">
        <v>25</v>
      </c>
      <c r="E32" s="108">
        <v>29</v>
      </c>
      <c r="F32" s="109">
        <v>34</v>
      </c>
    </row>
    <row r="33" spans="1:6" ht="18.75" x14ac:dyDescent="0.2">
      <c r="A33" s="18" t="s">
        <v>54</v>
      </c>
      <c r="B33" s="19">
        <v>79.72</v>
      </c>
      <c r="C33" s="19">
        <v>15.027332704995288</v>
      </c>
      <c r="D33" s="81"/>
      <c r="E33" s="81"/>
      <c r="F33" s="109"/>
    </row>
    <row r="34" spans="1:6" ht="18.75" x14ac:dyDescent="0.2">
      <c r="A34" s="25" t="s">
        <v>55</v>
      </c>
      <c r="B34" s="5">
        <v>68</v>
      </c>
      <c r="C34" s="5">
        <v>94.444444444444443</v>
      </c>
      <c r="D34" s="108">
        <v>42</v>
      </c>
      <c r="E34" s="108">
        <v>42</v>
      </c>
      <c r="F34" s="109">
        <v>41</v>
      </c>
    </row>
    <row r="35" spans="1:6" ht="18.75" x14ac:dyDescent="0.2">
      <c r="A35" s="25" t="s">
        <v>56</v>
      </c>
      <c r="B35" s="5">
        <v>0</v>
      </c>
      <c r="C35" s="5">
        <v>0</v>
      </c>
      <c r="D35" s="81"/>
      <c r="E35" s="81"/>
      <c r="F35" s="109"/>
    </row>
    <row r="36" spans="1:6" ht="18.75" x14ac:dyDescent="0.2">
      <c r="A36" s="25" t="s">
        <v>57</v>
      </c>
      <c r="B36" s="5">
        <v>0</v>
      </c>
      <c r="C36" s="5">
        <v>0</v>
      </c>
      <c r="D36" s="108">
        <v>16</v>
      </c>
      <c r="E36" s="108">
        <v>20</v>
      </c>
      <c r="F36" s="109"/>
    </row>
    <row r="37" spans="1:6" ht="34.5" x14ac:dyDescent="0.2">
      <c r="A37" s="29" t="s">
        <v>58</v>
      </c>
      <c r="B37" s="5">
        <v>0</v>
      </c>
      <c r="C37" s="5">
        <v>0</v>
      </c>
      <c r="D37" s="108">
        <v>36</v>
      </c>
      <c r="E37" s="81"/>
      <c r="F37" s="109"/>
    </row>
    <row r="38" spans="1:6" ht="18.75" x14ac:dyDescent="0.2">
      <c r="A38" s="25" t="s">
        <v>59</v>
      </c>
      <c r="B38" s="5">
        <v>0</v>
      </c>
      <c r="C38" s="5">
        <v>0</v>
      </c>
      <c r="D38" s="81"/>
      <c r="E38" s="81"/>
      <c r="F38" s="109"/>
    </row>
    <row r="39" spans="1:6" ht="18.75" x14ac:dyDescent="0.2">
      <c r="A39" s="25" t="s">
        <v>60</v>
      </c>
      <c r="B39" s="5">
        <v>0</v>
      </c>
      <c r="C39" s="5">
        <v>0</v>
      </c>
      <c r="D39" s="81"/>
      <c r="E39" s="81"/>
      <c r="F39" s="109"/>
    </row>
    <row r="40" spans="1:6" ht="18.75" x14ac:dyDescent="0.2">
      <c r="A40" s="25" t="s">
        <v>61</v>
      </c>
      <c r="B40" s="5">
        <v>11.72</v>
      </c>
      <c r="C40" s="5">
        <v>80.827586206896555</v>
      </c>
      <c r="D40" s="108">
        <v>53</v>
      </c>
      <c r="E40" s="108">
        <v>53</v>
      </c>
      <c r="F40" s="109">
        <v>51</v>
      </c>
    </row>
    <row r="41" spans="1:6" ht="18.75" x14ac:dyDescent="0.2">
      <c r="A41" s="18" t="s">
        <v>62</v>
      </c>
      <c r="B41" s="19">
        <v>22828.289000000004</v>
      </c>
      <c r="C41" s="19">
        <v>97.694983074348755</v>
      </c>
      <c r="D41" s="81"/>
      <c r="E41" s="81"/>
      <c r="F41" s="109"/>
    </row>
    <row r="42" spans="1:6" ht="18.75" x14ac:dyDescent="0.2">
      <c r="A42" s="25" t="s">
        <v>63</v>
      </c>
      <c r="B42" s="5">
        <v>605</v>
      </c>
      <c r="C42" s="5">
        <v>87.936046511627907</v>
      </c>
      <c r="D42" s="108">
        <v>14</v>
      </c>
      <c r="E42" s="108">
        <v>15</v>
      </c>
      <c r="F42" s="109">
        <v>15</v>
      </c>
    </row>
    <row r="43" spans="1:6" ht="18.75" x14ac:dyDescent="0.2">
      <c r="A43" s="25" t="s">
        <v>64</v>
      </c>
      <c r="B43" s="5">
        <v>290</v>
      </c>
      <c r="C43" s="5">
        <v>107.4074074074074</v>
      </c>
      <c r="D43" s="108">
        <v>31</v>
      </c>
      <c r="E43" s="108">
        <v>28</v>
      </c>
      <c r="F43" s="109">
        <v>26</v>
      </c>
    </row>
    <row r="44" spans="1:6" ht="18.75" x14ac:dyDescent="0.2">
      <c r="A44" s="25" t="s">
        <v>65</v>
      </c>
      <c r="B44" s="5">
        <v>22.809000000000001</v>
      </c>
      <c r="C44" s="5">
        <v>94.682440846824406</v>
      </c>
      <c r="D44" s="108">
        <v>51</v>
      </c>
      <c r="E44" s="108">
        <v>49</v>
      </c>
      <c r="F44" s="109">
        <v>48</v>
      </c>
    </row>
    <row r="45" spans="1:6" ht="18.75" x14ac:dyDescent="0.2">
      <c r="A45" s="25" t="s">
        <v>66</v>
      </c>
      <c r="B45" s="5">
        <v>17614</v>
      </c>
      <c r="C45" s="5">
        <v>99.852607709750572</v>
      </c>
      <c r="D45" s="108">
        <v>1</v>
      </c>
      <c r="E45" s="108">
        <v>1</v>
      </c>
      <c r="F45" s="109">
        <v>1</v>
      </c>
    </row>
    <row r="46" spans="1:6" ht="18.75" x14ac:dyDescent="0.2">
      <c r="A46" s="25" t="s">
        <v>67</v>
      </c>
      <c r="B46" s="5">
        <v>1183</v>
      </c>
      <c r="C46" s="5">
        <v>89.825360668185269</v>
      </c>
      <c r="D46" s="108">
        <v>6</v>
      </c>
      <c r="E46" s="108">
        <v>7</v>
      </c>
      <c r="F46" s="109">
        <v>7</v>
      </c>
    </row>
    <row r="47" spans="1:6" ht="18.75" x14ac:dyDescent="0.2">
      <c r="A47" s="25" t="s">
        <v>68</v>
      </c>
      <c r="B47" s="5">
        <v>1574</v>
      </c>
      <c r="C47" s="5">
        <v>97.946484131922844</v>
      </c>
      <c r="D47" s="108">
        <v>9</v>
      </c>
      <c r="E47" s="108">
        <v>4</v>
      </c>
      <c r="F47" s="109">
        <v>4</v>
      </c>
    </row>
    <row r="48" spans="1:6" ht="18.75" x14ac:dyDescent="0.2">
      <c r="A48" s="25" t="s">
        <v>69</v>
      </c>
      <c r="B48" s="5">
        <v>414.18</v>
      </c>
      <c r="C48" s="5">
        <v>96.296296296296291</v>
      </c>
      <c r="D48" s="108">
        <v>22</v>
      </c>
      <c r="E48" s="108">
        <v>22</v>
      </c>
      <c r="F48" s="109">
        <v>21</v>
      </c>
    </row>
    <row r="49" spans="1:6" ht="18.75" x14ac:dyDescent="0.2">
      <c r="A49" s="25" t="s">
        <v>70</v>
      </c>
      <c r="B49" s="5">
        <v>615.4</v>
      </c>
      <c r="C49" s="5">
        <v>71.15273442016418</v>
      </c>
      <c r="D49" s="108">
        <v>12</v>
      </c>
      <c r="E49" s="108">
        <v>13</v>
      </c>
      <c r="F49" s="109">
        <v>14</v>
      </c>
    </row>
    <row r="50" spans="1:6" ht="18.75" x14ac:dyDescent="0.2">
      <c r="A50" s="25" t="s">
        <v>71</v>
      </c>
      <c r="B50" s="5">
        <v>295</v>
      </c>
      <c r="C50" s="5">
        <v>99.326599326599322</v>
      </c>
      <c r="D50" s="108">
        <v>26</v>
      </c>
      <c r="E50" s="108">
        <v>26</v>
      </c>
      <c r="F50" s="109">
        <v>25</v>
      </c>
    </row>
    <row r="51" spans="1:6" ht="18.75" x14ac:dyDescent="0.2">
      <c r="A51" s="25" t="s">
        <v>72</v>
      </c>
      <c r="B51" s="5">
        <v>52</v>
      </c>
      <c r="C51" s="5">
        <v>78.787878787878782</v>
      </c>
      <c r="D51" s="108">
        <v>44</v>
      </c>
      <c r="E51" s="108">
        <v>43</v>
      </c>
      <c r="F51" s="109">
        <v>44</v>
      </c>
    </row>
    <row r="52" spans="1:6" ht="18.75" x14ac:dyDescent="0.2">
      <c r="A52" s="25" t="s">
        <v>73</v>
      </c>
      <c r="B52" s="5">
        <v>105.5</v>
      </c>
      <c r="C52" s="5">
        <v>105.6056056056056</v>
      </c>
      <c r="D52" s="108">
        <v>39</v>
      </c>
      <c r="E52" s="108">
        <v>39</v>
      </c>
      <c r="F52" s="109">
        <v>37</v>
      </c>
    </row>
    <row r="53" spans="1:6" ht="18.75" x14ac:dyDescent="0.2">
      <c r="A53" s="25" t="s">
        <v>74</v>
      </c>
      <c r="B53" s="5">
        <v>0</v>
      </c>
      <c r="C53" s="5">
        <v>0</v>
      </c>
      <c r="D53" s="108"/>
      <c r="E53" s="108"/>
      <c r="F53" s="109"/>
    </row>
    <row r="54" spans="1:6" ht="18.75" x14ac:dyDescent="0.2">
      <c r="A54" s="25" t="s">
        <v>75</v>
      </c>
      <c r="B54" s="5">
        <v>57.4</v>
      </c>
      <c r="C54" s="5">
        <v>91.255961844197145</v>
      </c>
      <c r="D54" s="108">
        <v>46</v>
      </c>
      <c r="E54" s="108">
        <v>44</v>
      </c>
      <c r="F54" s="109">
        <v>43</v>
      </c>
    </row>
    <row r="55" spans="1:6" ht="18.75" x14ac:dyDescent="0.2">
      <c r="A55" s="18" t="s">
        <v>76</v>
      </c>
      <c r="B55" s="19">
        <v>1115.5</v>
      </c>
      <c r="C55" s="19">
        <v>94.5178783257075</v>
      </c>
      <c r="D55" s="108"/>
      <c r="E55" s="108"/>
      <c r="F55" s="109"/>
    </row>
    <row r="56" spans="1:6" ht="18.75" x14ac:dyDescent="0.2">
      <c r="A56" s="25" t="s">
        <v>77</v>
      </c>
      <c r="B56" s="5">
        <v>120.5</v>
      </c>
      <c r="C56" s="5">
        <v>101.09060402684564</v>
      </c>
      <c r="D56" s="108">
        <v>41</v>
      </c>
      <c r="E56" s="108">
        <v>36</v>
      </c>
      <c r="F56" s="109">
        <v>36</v>
      </c>
    </row>
    <row r="57" spans="1:6" ht="18.75" x14ac:dyDescent="0.2">
      <c r="A57" s="25" t="s">
        <v>78</v>
      </c>
      <c r="B57" s="5">
        <v>198</v>
      </c>
      <c r="C57" s="5">
        <v>90</v>
      </c>
      <c r="D57" s="108">
        <v>34</v>
      </c>
      <c r="E57" s="108">
        <v>33</v>
      </c>
      <c r="F57" s="109">
        <v>32</v>
      </c>
    </row>
    <row r="58" spans="1:6" ht="18.75" x14ac:dyDescent="0.2">
      <c r="A58" s="25" t="s">
        <v>79</v>
      </c>
      <c r="B58" s="5">
        <v>201</v>
      </c>
      <c r="C58" s="5">
        <v>82.040816326530617</v>
      </c>
      <c r="D58" s="108">
        <v>32</v>
      </c>
      <c r="E58" s="108">
        <v>31</v>
      </c>
      <c r="F58" s="109">
        <v>31</v>
      </c>
    </row>
    <row r="59" spans="1:6" ht="18.75" x14ac:dyDescent="0.2">
      <c r="A59" s="25" t="s">
        <v>80</v>
      </c>
      <c r="B59" s="5">
        <v>596</v>
      </c>
      <c r="C59" s="5">
        <v>100</v>
      </c>
      <c r="D59" s="108">
        <v>17</v>
      </c>
      <c r="E59" s="108">
        <v>16</v>
      </c>
      <c r="F59" s="109">
        <v>16</v>
      </c>
    </row>
    <row r="60" spans="1:6" ht="18.75" x14ac:dyDescent="0.2">
      <c r="A60" s="18" t="s">
        <v>81</v>
      </c>
      <c r="B60" s="19">
        <v>3842.6139999999996</v>
      </c>
      <c r="C60" s="19">
        <v>94.085554714911481</v>
      </c>
      <c r="D60" s="108"/>
      <c r="E60" s="108"/>
      <c r="F60" s="109"/>
    </row>
    <row r="61" spans="1:6" ht="18.75" x14ac:dyDescent="0.2">
      <c r="A61" s="25" t="s">
        <v>82</v>
      </c>
      <c r="B61" s="5">
        <v>8.9</v>
      </c>
      <c r="C61" s="5">
        <v>85.824493731919006</v>
      </c>
      <c r="D61" s="108">
        <v>58</v>
      </c>
      <c r="E61" s="108">
        <v>54</v>
      </c>
      <c r="F61" s="109">
        <v>53</v>
      </c>
    </row>
    <row r="62" spans="1:6" ht="18.75" x14ac:dyDescent="0.2">
      <c r="A62" s="25" t="s">
        <v>83</v>
      </c>
      <c r="B62" s="5">
        <v>6.9139999999999997</v>
      </c>
      <c r="C62" s="5">
        <v>103.19402985074626</v>
      </c>
      <c r="D62" s="108">
        <v>57</v>
      </c>
      <c r="E62" s="108">
        <v>56</v>
      </c>
      <c r="F62" s="109">
        <v>55</v>
      </c>
    </row>
    <row r="63" spans="1:6" ht="18.75" x14ac:dyDescent="0.2">
      <c r="A63" s="25" t="s">
        <v>84</v>
      </c>
      <c r="B63" s="5">
        <v>130.4</v>
      </c>
      <c r="C63" s="5">
        <v>220.64297800338409</v>
      </c>
      <c r="D63" s="108">
        <v>55</v>
      </c>
      <c r="E63" s="108">
        <v>45</v>
      </c>
      <c r="F63" s="109">
        <v>35</v>
      </c>
    </row>
    <row r="64" spans="1:6" ht="18.75" x14ac:dyDescent="0.2">
      <c r="A64" s="25" t="s">
        <v>85</v>
      </c>
      <c r="B64" s="5">
        <v>496</v>
      </c>
      <c r="C64" s="5">
        <v>88.809310653536258</v>
      </c>
      <c r="D64" s="108">
        <v>18</v>
      </c>
      <c r="E64" s="108">
        <v>17</v>
      </c>
      <c r="F64" s="109">
        <v>18</v>
      </c>
    </row>
    <row r="65" spans="1:6" ht="18.75" x14ac:dyDescent="0.2">
      <c r="A65" s="25" t="s">
        <v>86</v>
      </c>
      <c r="B65" s="5">
        <v>272.8</v>
      </c>
      <c r="C65" s="5">
        <v>96.056338028169009</v>
      </c>
      <c r="D65" s="108">
        <v>29</v>
      </c>
      <c r="E65" s="108">
        <v>27</v>
      </c>
      <c r="F65" s="109">
        <v>27</v>
      </c>
    </row>
    <row r="66" spans="1:6" ht="18.75" x14ac:dyDescent="0.2">
      <c r="A66" s="25" t="s">
        <v>87</v>
      </c>
      <c r="B66" s="5">
        <v>950.8</v>
      </c>
      <c r="C66" s="5">
        <v>102.49002910423629</v>
      </c>
      <c r="D66" s="108">
        <v>15</v>
      </c>
      <c r="E66" s="108">
        <v>12</v>
      </c>
      <c r="F66" s="109">
        <v>11</v>
      </c>
    </row>
    <row r="67" spans="1:6" ht="18.75" x14ac:dyDescent="0.2">
      <c r="A67" s="25" t="s">
        <v>88</v>
      </c>
      <c r="B67" s="5">
        <v>428.6</v>
      </c>
      <c r="C67" s="5">
        <v>98.167659184608326</v>
      </c>
      <c r="D67" s="108">
        <v>21</v>
      </c>
      <c r="E67" s="108">
        <v>21</v>
      </c>
      <c r="F67" s="109">
        <v>19</v>
      </c>
    </row>
    <row r="68" spans="1:6" ht="18.75" x14ac:dyDescent="0.2">
      <c r="A68" s="25" t="s">
        <v>89</v>
      </c>
      <c r="B68" s="5">
        <v>205.2</v>
      </c>
      <c r="C68" s="5">
        <v>79.782270606531881</v>
      </c>
      <c r="D68" s="108">
        <v>30</v>
      </c>
      <c r="E68" s="108">
        <v>30</v>
      </c>
      <c r="F68" s="109">
        <v>30</v>
      </c>
    </row>
    <row r="69" spans="1:6" ht="18.75" x14ac:dyDescent="0.2">
      <c r="A69" s="25" t="s">
        <v>90</v>
      </c>
      <c r="B69" s="5">
        <v>1343</v>
      </c>
      <c r="C69" s="5">
        <v>86.981865284974091</v>
      </c>
      <c r="D69" s="108">
        <v>3</v>
      </c>
      <c r="E69" s="108">
        <v>5</v>
      </c>
      <c r="F69" s="109">
        <v>6</v>
      </c>
    </row>
    <row r="70" spans="1:6" ht="18.75" x14ac:dyDescent="0.2">
      <c r="A70" s="18" t="s">
        <v>91</v>
      </c>
      <c r="B70" s="19">
        <v>1687.8409999999999</v>
      </c>
      <c r="C70" s="19">
        <v>99.585454197881006</v>
      </c>
      <c r="D70" s="81"/>
      <c r="E70" s="81"/>
      <c r="F70" s="109"/>
    </row>
    <row r="71" spans="1:6" ht="18.75" x14ac:dyDescent="0.2">
      <c r="A71" s="25" t="s">
        <v>92</v>
      </c>
      <c r="B71" s="5">
        <v>1182</v>
      </c>
      <c r="C71" s="5">
        <v>102.24913494809688</v>
      </c>
      <c r="D71" s="108">
        <v>7</v>
      </c>
      <c r="E71" s="108">
        <v>9</v>
      </c>
      <c r="F71" s="109">
        <v>8</v>
      </c>
    </row>
    <row r="72" spans="1:6" ht="18.75" x14ac:dyDescent="0.2">
      <c r="A72" s="28" t="s">
        <v>93</v>
      </c>
      <c r="B72" s="5">
        <v>0</v>
      </c>
      <c r="C72" s="5">
        <v>0</v>
      </c>
      <c r="D72" s="81"/>
      <c r="E72" s="81"/>
      <c r="F72" s="109"/>
    </row>
    <row r="73" spans="1:6" ht="18.75" x14ac:dyDescent="0.2">
      <c r="A73" s="25" t="s">
        <v>94</v>
      </c>
      <c r="B73" s="5">
        <v>80.5</v>
      </c>
      <c r="C73" s="5">
        <v>92.422502870264069</v>
      </c>
      <c r="D73" s="108">
        <v>43</v>
      </c>
      <c r="E73" s="108">
        <v>40</v>
      </c>
      <c r="F73" s="109">
        <v>40</v>
      </c>
    </row>
    <row r="74" spans="1:6" ht="18.75" x14ac:dyDescent="0.2">
      <c r="A74" s="25" t="s">
        <v>95</v>
      </c>
      <c r="B74" s="5">
        <v>7</v>
      </c>
      <c r="C74" s="5">
        <v>79.545454545454533</v>
      </c>
      <c r="D74" s="108">
        <v>23</v>
      </c>
      <c r="E74" s="108">
        <v>24</v>
      </c>
      <c r="F74" s="109">
        <v>54</v>
      </c>
    </row>
    <row r="75" spans="1:6" ht="18.75" x14ac:dyDescent="0.2">
      <c r="A75" s="25" t="s">
        <v>96</v>
      </c>
      <c r="B75" s="5">
        <v>315</v>
      </c>
      <c r="C75" s="5">
        <v>93.582887700534755</v>
      </c>
      <c r="D75" s="108">
        <v>49</v>
      </c>
      <c r="E75" s="108">
        <v>48</v>
      </c>
      <c r="F75" s="109">
        <v>23</v>
      </c>
    </row>
    <row r="76" spans="1:6" ht="18.75" x14ac:dyDescent="0.2">
      <c r="A76" s="25" t="s">
        <v>97</v>
      </c>
      <c r="B76" s="5">
        <v>43.7</v>
      </c>
      <c r="C76" s="5">
        <v>109.25</v>
      </c>
      <c r="D76" s="108">
        <v>50</v>
      </c>
      <c r="E76" s="108">
        <v>47</v>
      </c>
      <c r="F76" s="109">
        <v>46</v>
      </c>
    </row>
    <row r="77" spans="1:6" ht="18.75" x14ac:dyDescent="0.2">
      <c r="A77" s="25" t="s">
        <v>98</v>
      </c>
      <c r="B77" s="5">
        <v>43.040999999999997</v>
      </c>
      <c r="C77" s="5">
        <v>95.504471120775719</v>
      </c>
      <c r="D77" s="108">
        <v>48</v>
      </c>
      <c r="E77" s="108">
        <v>50</v>
      </c>
      <c r="F77" s="109">
        <v>47</v>
      </c>
    </row>
    <row r="78" spans="1:6" ht="18.75" x14ac:dyDescent="0.2">
      <c r="A78" s="25" t="s">
        <v>99</v>
      </c>
      <c r="B78" s="5">
        <v>16.600000000000001</v>
      </c>
      <c r="C78" s="5">
        <v>77.934272300469488</v>
      </c>
      <c r="D78" s="108">
        <v>56</v>
      </c>
      <c r="E78" s="108">
        <v>55</v>
      </c>
      <c r="F78" s="109">
        <v>50</v>
      </c>
    </row>
    <row r="79" spans="1:6" ht="18.75" x14ac:dyDescent="0.2">
      <c r="A79" s="25" t="s">
        <v>100</v>
      </c>
      <c r="B79" s="5">
        <v>0</v>
      </c>
      <c r="C79" s="5">
        <v>0</v>
      </c>
      <c r="D79" s="81"/>
      <c r="E79" s="81"/>
      <c r="F79" s="109"/>
    </row>
    <row r="80" spans="1:6" ht="18.75" x14ac:dyDescent="0.2">
      <c r="A80" s="83" t="s">
        <v>101</v>
      </c>
      <c r="B80" s="5">
        <v>94.2</v>
      </c>
      <c r="C80" s="5">
        <v>92.352941176470594</v>
      </c>
      <c r="D80" s="81"/>
      <c r="E80" s="81"/>
      <c r="F80" s="109"/>
    </row>
    <row r="81" spans="1:6" ht="18.75" x14ac:dyDescent="0.2">
      <c r="A81" s="84" t="s">
        <v>102</v>
      </c>
      <c r="B81" s="5">
        <v>5.8</v>
      </c>
      <c r="C81" s="5">
        <v>95.081967213114766</v>
      </c>
      <c r="D81" s="81"/>
      <c r="E81" s="81"/>
      <c r="F81" s="85"/>
    </row>
    <row r="82" spans="1:6" ht="18.75" x14ac:dyDescent="0.25">
      <c r="A82" s="83" t="s">
        <v>103</v>
      </c>
      <c r="B82" s="5">
        <v>22.6</v>
      </c>
      <c r="C82" s="5">
        <v>96.581196581196593</v>
      </c>
      <c r="D82" s="111"/>
      <c r="E82" s="111"/>
      <c r="F82" s="114"/>
    </row>
    <row r="83" spans="1:6" ht="18.75" x14ac:dyDescent="0.25">
      <c r="A83" s="83" t="s">
        <v>104</v>
      </c>
      <c r="B83" s="5">
        <v>0</v>
      </c>
      <c r="C83" s="5">
        <v>0</v>
      </c>
      <c r="D83" s="111"/>
      <c r="E83" s="111"/>
      <c r="F83" s="114"/>
    </row>
    <row r="84" spans="1:6" ht="18.75" x14ac:dyDescent="0.25">
      <c r="A84" s="83" t="s">
        <v>105</v>
      </c>
      <c r="B84" s="5">
        <v>0</v>
      </c>
      <c r="C84" s="5">
        <v>0</v>
      </c>
      <c r="D84" s="111"/>
      <c r="E84" s="111"/>
      <c r="F84" s="114"/>
    </row>
    <row r="85" spans="1:6" ht="18.75" x14ac:dyDescent="0.25">
      <c r="A85" s="83" t="s">
        <v>106</v>
      </c>
      <c r="B85" s="5">
        <v>0</v>
      </c>
      <c r="C85" s="5">
        <v>0</v>
      </c>
      <c r="D85" s="111"/>
      <c r="E85" s="111"/>
      <c r="F85" s="114"/>
    </row>
    <row r="86" spans="1:6" ht="18.75" x14ac:dyDescent="0.25">
      <c r="A86" s="83" t="s">
        <v>107</v>
      </c>
      <c r="B86" s="5">
        <v>0</v>
      </c>
      <c r="C86" s="5">
        <v>0</v>
      </c>
      <c r="D86" s="111"/>
      <c r="E86" s="111"/>
      <c r="F86" s="114"/>
    </row>
    <row r="87" spans="1:6" ht="18.75" x14ac:dyDescent="0.25">
      <c r="A87" s="83" t="s">
        <v>108</v>
      </c>
      <c r="B87" s="5">
        <v>0</v>
      </c>
      <c r="C87" s="5">
        <v>0</v>
      </c>
      <c r="D87" s="111"/>
      <c r="E87" s="111"/>
      <c r="F87" s="114"/>
    </row>
    <row r="88" spans="1:6" ht="18.75" x14ac:dyDescent="0.25">
      <c r="A88" s="83" t="s">
        <v>109</v>
      </c>
      <c r="B88" s="5">
        <v>30</v>
      </c>
      <c r="C88" s="5">
        <v>90.909090909090907</v>
      </c>
      <c r="D88" s="111"/>
      <c r="E88" s="111"/>
      <c r="F88" s="114"/>
    </row>
    <row r="89" spans="1:6" ht="19.5" thickBot="1" x14ac:dyDescent="0.3">
      <c r="A89" s="87" t="s">
        <v>110</v>
      </c>
      <c r="B89" s="37">
        <v>0</v>
      </c>
      <c r="C89" s="37">
        <v>0</v>
      </c>
      <c r="D89" s="115"/>
      <c r="E89" s="115"/>
      <c r="F89" s="116"/>
    </row>
  </sheetData>
  <mergeCells count="4">
    <mergeCell ref="A2:F2"/>
    <mergeCell ref="D4:F4"/>
    <mergeCell ref="B4:C4"/>
    <mergeCell ref="A4:A5"/>
  </mergeCells>
  <conditionalFormatting sqref="C6:C89">
    <cfRule type="cellIs" dxfId="19" priority="1" stopIfTrue="1" operator="greaterThan">
      <formula>100</formula>
    </cfRule>
  </conditionalFormatting>
  <printOptions horizontalCentered="1"/>
  <pageMargins left="7.874015748031496E-2" right="7.874015748031496E-2" top="0.19685039370078741" bottom="0.19685039370078741" header="0.11811023622047245" footer="0.11811023622047245"/>
  <pageSetup paperSize="9" scale="61" firstPageNumber="40" fitToHeight="2" orientation="landscape" useFirstPageNumber="1" r:id="rId1"/>
  <headerFooter alignWithMargins="0">
    <oddHeader>&amp;R&amp;"Times New Roman,обычный"&amp;12&amp;P</oddHeader>
  </headerFooter>
  <rowBreaks count="2" manualBreakCount="2">
    <brk id="40" max="6" man="1"/>
    <brk id="79" max="6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650CA-4195-49A4-B39E-16622F0F7F18}">
  <sheetPr codeName="Лист16">
    <tabColor theme="4" tint="0.59999389629810485"/>
    <pageSetUpPr fitToPage="1"/>
  </sheetPr>
  <dimension ref="A2:F90"/>
  <sheetViews>
    <sheetView showZeros="0" view="pageBreakPreview" zoomScale="85" zoomScaleNormal="60" zoomScaleSheetLayoutView="85" workbookViewId="0">
      <pane xSplit="1" ySplit="7" topLeftCell="B8" activePane="bottomRight" state="frozen"/>
      <selection sqref="A1:IV65536"/>
      <selection pane="topRight" sqref="A1:IV65536"/>
      <selection pane="bottomLeft" sqref="A1:IV65536"/>
      <selection pane="bottomRight" activeCell="B9" sqref="B9"/>
    </sheetView>
  </sheetViews>
  <sheetFormatPr defaultColWidth="20.7109375" defaultRowHeight="14.25" x14ac:dyDescent="0.2"/>
  <cols>
    <col min="1" max="1" width="64.28515625" style="140" customWidth="1"/>
    <col min="2" max="3" width="25.7109375" style="71" customWidth="1"/>
    <col min="4" max="6" width="20.7109375" style="71" customWidth="1"/>
    <col min="7" max="248" width="20.7109375" style="71"/>
    <col min="249" max="249" width="7" style="71" bestFit="1" customWidth="1"/>
    <col min="250" max="250" width="4.28515625" style="71" bestFit="1" customWidth="1"/>
    <col min="251" max="251" width="6.28515625" style="71" bestFit="1" customWidth="1"/>
    <col min="252" max="252" width="8" style="71" bestFit="1" customWidth="1"/>
    <col min="253" max="253" width="9.7109375" style="71" bestFit="1" customWidth="1"/>
    <col min="254" max="254" width="64.28515625" style="71" customWidth="1"/>
    <col min="255" max="255" width="15.140625" style="71" customWidth="1"/>
    <col min="256" max="256" width="17.85546875" style="71" customWidth="1"/>
    <col min="257" max="257" width="28.5703125" style="71" customWidth="1"/>
    <col min="258" max="258" width="14.28515625" style="71" customWidth="1"/>
    <col min="259" max="259" width="13.85546875" style="71" customWidth="1"/>
    <col min="260" max="260" width="22.5703125" style="71" customWidth="1"/>
    <col min="261" max="261" width="20.7109375" style="71"/>
    <col min="262" max="262" width="33.140625" style="71" customWidth="1"/>
    <col min="263" max="504" width="20.7109375" style="71"/>
    <col min="505" max="505" width="7" style="71" bestFit="1" customWidth="1"/>
    <col min="506" max="506" width="4.28515625" style="71" bestFit="1" customWidth="1"/>
    <col min="507" max="507" width="6.28515625" style="71" bestFit="1" customWidth="1"/>
    <col min="508" max="508" width="8" style="71" bestFit="1" customWidth="1"/>
    <col min="509" max="509" width="9.7109375" style="71" bestFit="1" customWidth="1"/>
    <col min="510" max="510" width="64.28515625" style="71" customWidth="1"/>
    <col min="511" max="511" width="15.140625" style="71" customWidth="1"/>
    <col min="512" max="512" width="17.85546875" style="71" customWidth="1"/>
    <col min="513" max="513" width="28.5703125" style="71" customWidth="1"/>
    <col min="514" max="514" width="14.28515625" style="71" customWidth="1"/>
    <col min="515" max="515" width="13.85546875" style="71" customWidth="1"/>
    <col min="516" max="516" width="22.5703125" style="71" customWidth="1"/>
    <col min="517" max="517" width="20.7109375" style="71"/>
    <col min="518" max="518" width="33.140625" style="71" customWidth="1"/>
    <col min="519" max="760" width="20.7109375" style="71"/>
    <col min="761" max="761" width="7" style="71" bestFit="1" customWidth="1"/>
    <col min="762" max="762" width="4.28515625" style="71" bestFit="1" customWidth="1"/>
    <col min="763" max="763" width="6.28515625" style="71" bestFit="1" customWidth="1"/>
    <col min="764" max="764" width="8" style="71" bestFit="1" customWidth="1"/>
    <col min="765" max="765" width="9.7109375" style="71" bestFit="1" customWidth="1"/>
    <col min="766" max="766" width="64.28515625" style="71" customWidth="1"/>
    <col min="767" max="767" width="15.140625" style="71" customWidth="1"/>
    <col min="768" max="768" width="17.85546875" style="71" customWidth="1"/>
    <col min="769" max="769" width="28.5703125" style="71" customWidth="1"/>
    <col min="770" max="770" width="14.28515625" style="71" customWidth="1"/>
    <col min="771" max="771" width="13.85546875" style="71" customWidth="1"/>
    <col min="772" max="772" width="22.5703125" style="71" customWidth="1"/>
    <col min="773" max="773" width="20.7109375" style="71"/>
    <col min="774" max="774" width="33.140625" style="71" customWidth="1"/>
    <col min="775" max="1016" width="20.7109375" style="71"/>
    <col min="1017" max="1017" width="7" style="71" bestFit="1" customWidth="1"/>
    <col min="1018" max="1018" width="4.28515625" style="71" bestFit="1" customWidth="1"/>
    <col min="1019" max="1019" width="6.28515625" style="71" bestFit="1" customWidth="1"/>
    <col min="1020" max="1020" width="8" style="71" bestFit="1" customWidth="1"/>
    <col min="1021" max="1021" width="9.7109375" style="71" bestFit="1" customWidth="1"/>
    <col min="1022" max="1022" width="64.28515625" style="71" customWidth="1"/>
    <col min="1023" max="1023" width="15.140625" style="71" customWidth="1"/>
    <col min="1024" max="1024" width="17.85546875" style="71" customWidth="1"/>
    <col min="1025" max="1025" width="28.5703125" style="71" customWidth="1"/>
    <col min="1026" max="1026" width="14.28515625" style="71" customWidth="1"/>
    <col min="1027" max="1027" width="13.85546875" style="71" customWidth="1"/>
    <col min="1028" max="1028" width="22.5703125" style="71" customWidth="1"/>
    <col min="1029" max="1029" width="20.7109375" style="71"/>
    <col min="1030" max="1030" width="33.140625" style="71" customWidth="1"/>
    <col min="1031" max="1272" width="20.7109375" style="71"/>
    <col min="1273" max="1273" width="7" style="71" bestFit="1" customWidth="1"/>
    <col min="1274" max="1274" width="4.28515625" style="71" bestFit="1" customWidth="1"/>
    <col min="1275" max="1275" width="6.28515625" style="71" bestFit="1" customWidth="1"/>
    <col min="1276" max="1276" width="8" style="71" bestFit="1" customWidth="1"/>
    <col min="1277" max="1277" width="9.7109375" style="71" bestFit="1" customWidth="1"/>
    <col min="1278" max="1278" width="64.28515625" style="71" customWidth="1"/>
    <col min="1279" max="1279" width="15.140625" style="71" customWidth="1"/>
    <col min="1280" max="1280" width="17.85546875" style="71" customWidth="1"/>
    <col min="1281" max="1281" width="28.5703125" style="71" customWidth="1"/>
    <col min="1282" max="1282" width="14.28515625" style="71" customWidth="1"/>
    <col min="1283" max="1283" width="13.85546875" style="71" customWidth="1"/>
    <col min="1284" max="1284" width="22.5703125" style="71" customWidth="1"/>
    <col min="1285" max="1285" width="20.7109375" style="71"/>
    <col min="1286" max="1286" width="33.140625" style="71" customWidth="1"/>
    <col min="1287" max="1528" width="20.7109375" style="71"/>
    <col min="1529" max="1529" width="7" style="71" bestFit="1" customWidth="1"/>
    <col min="1530" max="1530" width="4.28515625" style="71" bestFit="1" customWidth="1"/>
    <col min="1531" max="1531" width="6.28515625" style="71" bestFit="1" customWidth="1"/>
    <col min="1532" max="1532" width="8" style="71" bestFit="1" customWidth="1"/>
    <col min="1533" max="1533" width="9.7109375" style="71" bestFit="1" customWidth="1"/>
    <col min="1534" max="1534" width="64.28515625" style="71" customWidth="1"/>
    <col min="1535" max="1535" width="15.140625" style="71" customWidth="1"/>
    <col min="1536" max="1536" width="17.85546875" style="71" customWidth="1"/>
    <col min="1537" max="1537" width="28.5703125" style="71" customWidth="1"/>
    <col min="1538" max="1538" width="14.28515625" style="71" customWidth="1"/>
    <col min="1539" max="1539" width="13.85546875" style="71" customWidth="1"/>
    <col min="1540" max="1540" width="22.5703125" style="71" customWidth="1"/>
    <col min="1541" max="1541" width="20.7109375" style="71"/>
    <col min="1542" max="1542" width="33.140625" style="71" customWidth="1"/>
    <col min="1543" max="1784" width="20.7109375" style="71"/>
    <col min="1785" max="1785" width="7" style="71" bestFit="1" customWidth="1"/>
    <col min="1786" max="1786" width="4.28515625" style="71" bestFit="1" customWidth="1"/>
    <col min="1787" max="1787" width="6.28515625" style="71" bestFit="1" customWidth="1"/>
    <col min="1788" max="1788" width="8" style="71" bestFit="1" customWidth="1"/>
    <col min="1789" max="1789" width="9.7109375" style="71" bestFit="1" customWidth="1"/>
    <col min="1790" max="1790" width="64.28515625" style="71" customWidth="1"/>
    <col min="1791" max="1791" width="15.140625" style="71" customWidth="1"/>
    <col min="1792" max="1792" width="17.85546875" style="71" customWidth="1"/>
    <col min="1793" max="1793" width="28.5703125" style="71" customWidth="1"/>
    <col min="1794" max="1794" width="14.28515625" style="71" customWidth="1"/>
    <col min="1795" max="1795" width="13.85546875" style="71" customWidth="1"/>
    <col min="1796" max="1796" width="22.5703125" style="71" customWidth="1"/>
    <col min="1797" max="1797" width="20.7109375" style="71"/>
    <col min="1798" max="1798" width="33.140625" style="71" customWidth="1"/>
    <col min="1799" max="2040" width="20.7109375" style="71"/>
    <col min="2041" max="2041" width="7" style="71" bestFit="1" customWidth="1"/>
    <col min="2042" max="2042" width="4.28515625" style="71" bestFit="1" customWidth="1"/>
    <col min="2043" max="2043" width="6.28515625" style="71" bestFit="1" customWidth="1"/>
    <col min="2044" max="2044" width="8" style="71" bestFit="1" customWidth="1"/>
    <col min="2045" max="2045" width="9.7109375" style="71" bestFit="1" customWidth="1"/>
    <col min="2046" max="2046" width="64.28515625" style="71" customWidth="1"/>
    <col min="2047" max="2047" width="15.140625" style="71" customWidth="1"/>
    <col min="2048" max="2048" width="17.85546875" style="71" customWidth="1"/>
    <col min="2049" max="2049" width="28.5703125" style="71" customWidth="1"/>
    <col min="2050" max="2050" width="14.28515625" style="71" customWidth="1"/>
    <col min="2051" max="2051" width="13.85546875" style="71" customWidth="1"/>
    <col min="2052" max="2052" width="22.5703125" style="71" customWidth="1"/>
    <col min="2053" max="2053" width="20.7109375" style="71"/>
    <col min="2054" max="2054" width="33.140625" style="71" customWidth="1"/>
    <col min="2055" max="2296" width="20.7109375" style="71"/>
    <col min="2297" max="2297" width="7" style="71" bestFit="1" customWidth="1"/>
    <col min="2298" max="2298" width="4.28515625" style="71" bestFit="1" customWidth="1"/>
    <col min="2299" max="2299" width="6.28515625" style="71" bestFit="1" customWidth="1"/>
    <col min="2300" max="2300" width="8" style="71" bestFit="1" customWidth="1"/>
    <col min="2301" max="2301" width="9.7109375" style="71" bestFit="1" customWidth="1"/>
    <col min="2302" max="2302" width="64.28515625" style="71" customWidth="1"/>
    <col min="2303" max="2303" width="15.140625" style="71" customWidth="1"/>
    <col min="2304" max="2304" width="17.85546875" style="71" customWidth="1"/>
    <col min="2305" max="2305" width="28.5703125" style="71" customWidth="1"/>
    <col min="2306" max="2306" width="14.28515625" style="71" customWidth="1"/>
    <col min="2307" max="2307" width="13.85546875" style="71" customWidth="1"/>
    <col min="2308" max="2308" width="22.5703125" style="71" customWidth="1"/>
    <col min="2309" max="2309" width="20.7109375" style="71"/>
    <col min="2310" max="2310" width="33.140625" style="71" customWidth="1"/>
    <col min="2311" max="2552" width="20.7109375" style="71"/>
    <col min="2553" max="2553" width="7" style="71" bestFit="1" customWidth="1"/>
    <col min="2554" max="2554" width="4.28515625" style="71" bestFit="1" customWidth="1"/>
    <col min="2555" max="2555" width="6.28515625" style="71" bestFit="1" customWidth="1"/>
    <col min="2556" max="2556" width="8" style="71" bestFit="1" customWidth="1"/>
    <col min="2557" max="2557" width="9.7109375" style="71" bestFit="1" customWidth="1"/>
    <col min="2558" max="2558" width="64.28515625" style="71" customWidth="1"/>
    <col min="2559" max="2559" width="15.140625" style="71" customWidth="1"/>
    <col min="2560" max="2560" width="17.85546875" style="71" customWidth="1"/>
    <col min="2561" max="2561" width="28.5703125" style="71" customWidth="1"/>
    <col min="2562" max="2562" width="14.28515625" style="71" customWidth="1"/>
    <col min="2563" max="2563" width="13.85546875" style="71" customWidth="1"/>
    <col min="2564" max="2564" width="22.5703125" style="71" customWidth="1"/>
    <col min="2565" max="2565" width="20.7109375" style="71"/>
    <col min="2566" max="2566" width="33.140625" style="71" customWidth="1"/>
    <col min="2567" max="2808" width="20.7109375" style="71"/>
    <col min="2809" max="2809" width="7" style="71" bestFit="1" customWidth="1"/>
    <col min="2810" max="2810" width="4.28515625" style="71" bestFit="1" customWidth="1"/>
    <col min="2811" max="2811" width="6.28515625" style="71" bestFit="1" customWidth="1"/>
    <col min="2812" max="2812" width="8" style="71" bestFit="1" customWidth="1"/>
    <col min="2813" max="2813" width="9.7109375" style="71" bestFit="1" customWidth="1"/>
    <col min="2814" max="2814" width="64.28515625" style="71" customWidth="1"/>
    <col min="2815" max="2815" width="15.140625" style="71" customWidth="1"/>
    <col min="2816" max="2816" width="17.85546875" style="71" customWidth="1"/>
    <col min="2817" max="2817" width="28.5703125" style="71" customWidth="1"/>
    <col min="2818" max="2818" width="14.28515625" style="71" customWidth="1"/>
    <col min="2819" max="2819" width="13.85546875" style="71" customWidth="1"/>
    <col min="2820" max="2820" width="22.5703125" style="71" customWidth="1"/>
    <col min="2821" max="2821" width="20.7109375" style="71"/>
    <col min="2822" max="2822" width="33.140625" style="71" customWidth="1"/>
    <col min="2823" max="3064" width="20.7109375" style="71"/>
    <col min="3065" max="3065" width="7" style="71" bestFit="1" customWidth="1"/>
    <col min="3066" max="3066" width="4.28515625" style="71" bestFit="1" customWidth="1"/>
    <col min="3067" max="3067" width="6.28515625" style="71" bestFit="1" customWidth="1"/>
    <col min="3068" max="3068" width="8" style="71" bestFit="1" customWidth="1"/>
    <col min="3069" max="3069" width="9.7109375" style="71" bestFit="1" customWidth="1"/>
    <col min="3070" max="3070" width="64.28515625" style="71" customWidth="1"/>
    <col min="3071" max="3071" width="15.140625" style="71" customWidth="1"/>
    <col min="3072" max="3072" width="17.85546875" style="71" customWidth="1"/>
    <col min="3073" max="3073" width="28.5703125" style="71" customWidth="1"/>
    <col min="3074" max="3074" width="14.28515625" style="71" customWidth="1"/>
    <col min="3075" max="3075" width="13.85546875" style="71" customWidth="1"/>
    <col min="3076" max="3076" width="22.5703125" style="71" customWidth="1"/>
    <col min="3077" max="3077" width="20.7109375" style="71"/>
    <col min="3078" max="3078" width="33.140625" style="71" customWidth="1"/>
    <col min="3079" max="3320" width="20.7109375" style="71"/>
    <col min="3321" max="3321" width="7" style="71" bestFit="1" customWidth="1"/>
    <col min="3322" max="3322" width="4.28515625" style="71" bestFit="1" customWidth="1"/>
    <col min="3323" max="3323" width="6.28515625" style="71" bestFit="1" customWidth="1"/>
    <col min="3324" max="3324" width="8" style="71" bestFit="1" customWidth="1"/>
    <col min="3325" max="3325" width="9.7109375" style="71" bestFit="1" customWidth="1"/>
    <col min="3326" max="3326" width="64.28515625" style="71" customWidth="1"/>
    <col min="3327" max="3327" width="15.140625" style="71" customWidth="1"/>
    <col min="3328" max="3328" width="17.85546875" style="71" customWidth="1"/>
    <col min="3329" max="3329" width="28.5703125" style="71" customWidth="1"/>
    <col min="3330" max="3330" width="14.28515625" style="71" customWidth="1"/>
    <col min="3331" max="3331" width="13.85546875" style="71" customWidth="1"/>
    <col min="3332" max="3332" width="22.5703125" style="71" customWidth="1"/>
    <col min="3333" max="3333" width="20.7109375" style="71"/>
    <col min="3334" max="3334" width="33.140625" style="71" customWidth="1"/>
    <col min="3335" max="3576" width="20.7109375" style="71"/>
    <col min="3577" max="3577" width="7" style="71" bestFit="1" customWidth="1"/>
    <col min="3578" max="3578" width="4.28515625" style="71" bestFit="1" customWidth="1"/>
    <col min="3579" max="3579" width="6.28515625" style="71" bestFit="1" customWidth="1"/>
    <col min="3580" max="3580" width="8" style="71" bestFit="1" customWidth="1"/>
    <col min="3581" max="3581" width="9.7109375" style="71" bestFit="1" customWidth="1"/>
    <col min="3582" max="3582" width="64.28515625" style="71" customWidth="1"/>
    <col min="3583" max="3583" width="15.140625" style="71" customWidth="1"/>
    <col min="3584" max="3584" width="17.85546875" style="71" customWidth="1"/>
    <col min="3585" max="3585" width="28.5703125" style="71" customWidth="1"/>
    <col min="3586" max="3586" width="14.28515625" style="71" customWidth="1"/>
    <col min="3587" max="3587" width="13.85546875" style="71" customWidth="1"/>
    <col min="3588" max="3588" width="22.5703125" style="71" customWidth="1"/>
    <col min="3589" max="3589" width="20.7109375" style="71"/>
    <col min="3590" max="3590" width="33.140625" style="71" customWidth="1"/>
    <col min="3591" max="3832" width="20.7109375" style="71"/>
    <col min="3833" max="3833" width="7" style="71" bestFit="1" customWidth="1"/>
    <col min="3834" max="3834" width="4.28515625" style="71" bestFit="1" customWidth="1"/>
    <col min="3835" max="3835" width="6.28515625" style="71" bestFit="1" customWidth="1"/>
    <col min="3836" max="3836" width="8" style="71" bestFit="1" customWidth="1"/>
    <col min="3837" max="3837" width="9.7109375" style="71" bestFit="1" customWidth="1"/>
    <col min="3838" max="3838" width="64.28515625" style="71" customWidth="1"/>
    <col min="3839" max="3839" width="15.140625" style="71" customWidth="1"/>
    <col min="3840" max="3840" width="17.85546875" style="71" customWidth="1"/>
    <col min="3841" max="3841" width="28.5703125" style="71" customWidth="1"/>
    <col min="3842" max="3842" width="14.28515625" style="71" customWidth="1"/>
    <col min="3843" max="3843" width="13.85546875" style="71" customWidth="1"/>
    <col min="3844" max="3844" width="22.5703125" style="71" customWidth="1"/>
    <col min="3845" max="3845" width="20.7109375" style="71"/>
    <col min="3846" max="3846" width="33.140625" style="71" customWidth="1"/>
    <col min="3847" max="4088" width="20.7109375" style="71"/>
    <col min="4089" max="4089" width="7" style="71" bestFit="1" customWidth="1"/>
    <col min="4090" max="4090" width="4.28515625" style="71" bestFit="1" customWidth="1"/>
    <col min="4091" max="4091" width="6.28515625" style="71" bestFit="1" customWidth="1"/>
    <col min="4092" max="4092" width="8" style="71" bestFit="1" customWidth="1"/>
    <col min="4093" max="4093" width="9.7109375" style="71" bestFit="1" customWidth="1"/>
    <col min="4094" max="4094" width="64.28515625" style="71" customWidth="1"/>
    <col min="4095" max="4095" width="15.140625" style="71" customWidth="1"/>
    <col min="4096" max="4096" width="17.85546875" style="71" customWidth="1"/>
    <col min="4097" max="4097" width="28.5703125" style="71" customWidth="1"/>
    <col min="4098" max="4098" width="14.28515625" style="71" customWidth="1"/>
    <col min="4099" max="4099" width="13.85546875" style="71" customWidth="1"/>
    <col min="4100" max="4100" width="22.5703125" style="71" customWidth="1"/>
    <col min="4101" max="4101" width="20.7109375" style="71"/>
    <col min="4102" max="4102" width="33.140625" style="71" customWidth="1"/>
    <col min="4103" max="4344" width="20.7109375" style="71"/>
    <col min="4345" max="4345" width="7" style="71" bestFit="1" customWidth="1"/>
    <col min="4346" max="4346" width="4.28515625" style="71" bestFit="1" customWidth="1"/>
    <col min="4347" max="4347" width="6.28515625" style="71" bestFit="1" customWidth="1"/>
    <col min="4348" max="4348" width="8" style="71" bestFit="1" customWidth="1"/>
    <col min="4349" max="4349" width="9.7109375" style="71" bestFit="1" customWidth="1"/>
    <col min="4350" max="4350" width="64.28515625" style="71" customWidth="1"/>
    <col min="4351" max="4351" width="15.140625" style="71" customWidth="1"/>
    <col min="4352" max="4352" width="17.85546875" style="71" customWidth="1"/>
    <col min="4353" max="4353" width="28.5703125" style="71" customWidth="1"/>
    <col min="4354" max="4354" width="14.28515625" style="71" customWidth="1"/>
    <col min="4355" max="4355" width="13.85546875" style="71" customWidth="1"/>
    <col min="4356" max="4356" width="22.5703125" style="71" customWidth="1"/>
    <col min="4357" max="4357" width="20.7109375" style="71"/>
    <col min="4358" max="4358" width="33.140625" style="71" customWidth="1"/>
    <col min="4359" max="4600" width="20.7109375" style="71"/>
    <col min="4601" max="4601" width="7" style="71" bestFit="1" customWidth="1"/>
    <col min="4602" max="4602" width="4.28515625" style="71" bestFit="1" customWidth="1"/>
    <col min="4603" max="4603" width="6.28515625" style="71" bestFit="1" customWidth="1"/>
    <col min="4604" max="4604" width="8" style="71" bestFit="1" customWidth="1"/>
    <col min="4605" max="4605" width="9.7109375" style="71" bestFit="1" customWidth="1"/>
    <col min="4606" max="4606" width="64.28515625" style="71" customWidth="1"/>
    <col min="4607" max="4607" width="15.140625" style="71" customWidth="1"/>
    <col min="4608" max="4608" width="17.85546875" style="71" customWidth="1"/>
    <col min="4609" max="4609" width="28.5703125" style="71" customWidth="1"/>
    <col min="4610" max="4610" width="14.28515625" style="71" customWidth="1"/>
    <col min="4611" max="4611" width="13.85546875" style="71" customWidth="1"/>
    <col min="4612" max="4612" width="22.5703125" style="71" customWidth="1"/>
    <col min="4613" max="4613" width="20.7109375" style="71"/>
    <col min="4614" max="4614" width="33.140625" style="71" customWidth="1"/>
    <col min="4615" max="4856" width="20.7109375" style="71"/>
    <col min="4857" max="4857" width="7" style="71" bestFit="1" customWidth="1"/>
    <col min="4858" max="4858" width="4.28515625" style="71" bestFit="1" customWidth="1"/>
    <col min="4859" max="4859" width="6.28515625" style="71" bestFit="1" customWidth="1"/>
    <col min="4860" max="4860" width="8" style="71" bestFit="1" customWidth="1"/>
    <col min="4861" max="4861" width="9.7109375" style="71" bestFit="1" customWidth="1"/>
    <col min="4862" max="4862" width="64.28515625" style="71" customWidth="1"/>
    <col min="4863" max="4863" width="15.140625" style="71" customWidth="1"/>
    <col min="4864" max="4864" width="17.85546875" style="71" customWidth="1"/>
    <col min="4865" max="4865" width="28.5703125" style="71" customWidth="1"/>
    <col min="4866" max="4866" width="14.28515625" style="71" customWidth="1"/>
    <col min="4867" max="4867" width="13.85546875" style="71" customWidth="1"/>
    <col min="4868" max="4868" width="22.5703125" style="71" customWidth="1"/>
    <col min="4869" max="4869" width="20.7109375" style="71"/>
    <col min="4870" max="4870" width="33.140625" style="71" customWidth="1"/>
    <col min="4871" max="5112" width="20.7109375" style="71"/>
    <col min="5113" max="5113" width="7" style="71" bestFit="1" customWidth="1"/>
    <col min="5114" max="5114" width="4.28515625" style="71" bestFit="1" customWidth="1"/>
    <col min="5115" max="5115" width="6.28515625" style="71" bestFit="1" customWidth="1"/>
    <col min="5116" max="5116" width="8" style="71" bestFit="1" customWidth="1"/>
    <col min="5117" max="5117" width="9.7109375" style="71" bestFit="1" customWidth="1"/>
    <col min="5118" max="5118" width="64.28515625" style="71" customWidth="1"/>
    <col min="5119" max="5119" width="15.140625" style="71" customWidth="1"/>
    <col min="5120" max="5120" width="17.85546875" style="71" customWidth="1"/>
    <col min="5121" max="5121" width="28.5703125" style="71" customWidth="1"/>
    <col min="5122" max="5122" width="14.28515625" style="71" customWidth="1"/>
    <col min="5123" max="5123" width="13.85546875" style="71" customWidth="1"/>
    <col min="5124" max="5124" width="22.5703125" style="71" customWidth="1"/>
    <col min="5125" max="5125" width="20.7109375" style="71"/>
    <col min="5126" max="5126" width="33.140625" style="71" customWidth="1"/>
    <col min="5127" max="5368" width="20.7109375" style="71"/>
    <col min="5369" max="5369" width="7" style="71" bestFit="1" customWidth="1"/>
    <col min="5370" max="5370" width="4.28515625" style="71" bestFit="1" customWidth="1"/>
    <col min="5371" max="5371" width="6.28515625" style="71" bestFit="1" customWidth="1"/>
    <col min="5372" max="5372" width="8" style="71" bestFit="1" customWidth="1"/>
    <col min="5373" max="5373" width="9.7109375" style="71" bestFit="1" customWidth="1"/>
    <col min="5374" max="5374" width="64.28515625" style="71" customWidth="1"/>
    <col min="5375" max="5375" width="15.140625" style="71" customWidth="1"/>
    <col min="5376" max="5376" width="17.85546875" style="71" customWidth="1"/>
    <col min="5377" max="5377" width="28.5703125" style="71" customWidth="1"/>
    <col min="5378" max="5378" width="14.28515625" style="71" customWidth="1"/>
    <col min="5379" max="5379" width="13.85546875" style="71" customWidth="1"/>
    <col min="5380" max="5380" width="22.5703125" style="71" customWidth="1"/>
    <col min="5381" max="5381" width="20.7109375" style="71"/>
    <col min="5382" max="5382" width="33.140625" style="71" customWidth="1"/>
    <col min="5383" max="5624" width="20.7109375" style="71"/>
    <col min="5625" max="5625" width="7" style="71" bestFit="1" customWidth="1"/>
    <col min="5626" max="5626" width="4.28515625" style="71" bestFit="1" customWidth="1"/>
    <col min="5627" max="5627" width="6.28515625" style="71" bestFit="1" customWidth="1"/>
    <col min="5628" max="5628" width="8" style="71" bestFit="1" customWidth="1"/>
    <col min="5629" max="5629" width="9.7109375" style="71" bestFit="1" customWidth="1"/>
    <col min="5630" max="5630" width="64.28515625" style="71" customWidth="1"/>
    <col min="5631" max="5631" width="15.140625" style="71" customWidth="1"/>
    <col min="5632" max="5632" width="17.85546875" style="71" customWidth="1"/>
    <col min="5633" max="5633" width="28.5703125" style="71" customWidth="1"/>
    <col min="5634" max="5634" width="14.28515625" style="71" customWidth="1"/>
    <col min="5635" max="5635" width="13.85546875" style="71" customWidth="1"/>
    <col min="5636" max="5636" width="22.5703125" style="71" customWidth="1"/>
    <col min="5637" max="5637" width="20.7109375" style="71"/>
    <col min="5638" max="5638" width="33.140625" style="71" customWidth="1"/>
    <col min="5639" max="5880" width="20.7109375" style="71"/>
    <col min="5881" max="5881" width="7" style="71" bestFit="1" customWidth="1"/>
    <col min="5882" max="5882" width="4.28515625" style="71" bestFit="1" customWidth="1"/>
    <col min="5883" max="5883" width="6.28515625" style="71" bestFit="1" customWidth="1"/>
    <col min="5884" max="5884" width="8" style="71" bestFit="1" customWidth="1"/>
    <col min="5885" max="5885" width="9.7109375" style="71" bestFit="1" customWidth="1"/>
    <col min="5886" max="5886" width="64.28515625" style="71" customWidth="1"/>
    <col min="5887" max="5887" width="15.140625" style="71" customWidth="1"/>
    <col min="5888" max="5888" width="17.85546875" style="71" customWidth="1"/>
    <col min="5889" max="5889" width="28.5703125" style="71" customWidth="1"/>
    <col min="5890" max="5890" width="14.28515625" style="71" customWidth="1"/>
    <col min="5891" max="5891" width="13.85546875" style="71" customWidth="1"/>
    <col min="5892" max="5892" width="22.5703125" style="71" customWidth="1"/>
    <col min="5893" max="5893" width="20.7109375" style="71"/>
    <col min="5894" max="5894" width="33.140625" style="71" customWidth="1"/>
    <col min="5895" max="6136" width="20.7109375" style="71"/>
    <col min="6137" max="6137" width="7" style="71" bestFit="1" customWidth="1"/>
    <col min="6138" max="6138" width="4.28515625" style="71" bestFit="1" customWidth="1"/>
    <col min="6139" max="6139" width="6.28515625" style="71" bestFit="1" customWidth="1"/>
    <col min="6140" max="6140" width="8" style="71" bestFit="1" customWidth="1"/>
    <col min="6141" max="6141" width="9.7109375" style="71" bestFit="1" customWidth="1"/>
    <col min="6142" max="6142" width="64.28515625" style="71" customWidth="1"/>
    <col min="6143" max="6143" width="15.140625" style="71" customWidth="1"/>
    <col min="6144" max="6144" width="17.85546875" style="71" customWidth="1"/>
    <col min="6145" max="6145" width="28.5703125" style="71" customWidth="1"/>
    <col min="6146" max="6146" width="14.28515625" style="71" customWidth="1"/>
    <col min="6147" max="6147" width="13.85546875" style="71" customWidth="1"/>
    <col min="6148" max="6148" width="22.5703125" style="71" customWidth="1"/>
    <col min="6149" max="6149" width="20.7109375" style="71"/>
    <col min="6150" max="6150" width="33.140625" style="71" customWidth="1"/>
    <col min="6151" max="6392" width="20.7109375" style="71"/>
    <col min="6393" max="6393" width="7" style="71" bestFit="1" customWidth="1"/>
    <col min="6394" max="6394" width="4.28515625" style="71" bestFit="1" customWidth="1"/>
    <col min="6395" max="6395" width="6.28515625" style="71" bestFit="1" customWidth="1"/>
    <col min="6396" max="6396" width="8" style="71" bestFit="1" customWidth="1"/>
    <col min="6397" max="6397" width="9.7109375" style="71" bestFit="1" customWidth="1"/>
    <col min="6398" max="6398" width="64.28515625" style="71" customWidth="1"/>
    <col min="6399" max="6399" width="15.140625" style="71" customWidth="1"/>
    <col min="6400" max="6400" width="17.85546875" style="71" customWidth="1"/>
    <col min="6401" max="6401" width="28.5703125" style="71" customWidth="1"/>
    <col min="6402" max="6402" width="14.28515625" style="71" customWidth="1"/>
    <col min="6403" max="6403" width="13.85546875" style="71" customWidth="1"/>
    <col min="6404" max="6404" width="22.5703125" style="71" customWidth="1"/>
    <col min="6405" max="6405" width="20.7109375" style="71"/>
    <col min="6406" max="6406" width="33.140625" style="71" customWidth="1"/>
    <col min="6407" max="6648" width="20.7109375" style="71"/>
    <col min="6649" max="6649" width="7" style="71" bestFit="1" customWidth="1"/>
    <col min="6650" max="6650" width="4.28515625" style="71" bestFit="1" customWidth="1"/>
    <col min="6651" max="6651" width="6.28515625" style="71" bestFit="1" customWidth="1"/>
    <col min="6652" max="6652" width="8" style="71" bestFit="1" customWidth="1"/>
    <col min="6653" max="6653" width="9.7109375" style="71" bestFit="1" customWidth="1"/>
    <col min="6654" max="6654" width="64.28515625" style="71" customWidth="1"/>
    <col min="6655" max="6655" width="15.140625" style="71" customWidth="1"/>
    <col min="6656" max="6656" width="17.85546875" style="71" customWidth="1"/>
    <col min="6657" max="6657" width="28.5703125" style="71" customWidth="1"/>
    <col min="6658" max="6658" width="14.28515625" style="71" customWidth="1"/>
    <col min="6659" max="6659" width="13.85546875" style="71" customWidth="1"/>
    <col min="6660" max="6660" width="22.5703125" style="71" customWidth="1"/>
    <col min="6661" max="6661" width="20.7109375" style="71"/>
    <col min="6662" max="6662" width="33.140625" style="71" customWidth="1"/>
    <col min="6663" max="6904" width="20.7109375" style="71"/>
    <col min="6905" max="6905" width="7" style="71" bestFit="1" customWidth="1"/>
    <col min="6906" max="6906" width="4.28515625" style="71" bestFit="1" customWidth="1"/>
    <col min="6907" max="6907" width="6.28515625" style="71" bestFit="1" customWidth="1"/>
    <col min="6908" max="6908" width="8" style="71" bestFit="1" customWidth="1"/>
    <col min="6909" max="6909" width="9.7109375" style="71" bestFit="1" customWidth="1"/>
    <col min="6910" max="6910" width="64.28515625" style="71" customWidth="1"/>
    <col min="6911" max="6911" width="15.140625" style="71" customWidth="1"/>
    <col min="6912" max="6912" width="17.85546875" style="71" customWidth="1"/>
    <col min="6913" max="6913" width="28.5703125" style="71" customWidth="1"/>
    <col min="6914" max="6914" width="14.28515625" style="71" customWidth="1"/>
    <col min="6915" max="6915" width="13.85546875" style="71" customWidth="1"/>
    <col min="6916" max="6916" width="22.5703125" style="71" customWidth="1"/>
    <col min="6917" max="6917" width="20.7109375" style="71"/>
    <col min="6918" max="6918" width="33.140625" style="71" customWidth="1"/>
    <col min="6919" max="7160" width="20.7109375" style="71"/>
    <col min="7161" max="7161" width="7" style="71" bestFit="1" customWidth="1"/>
    <col min="7162" max="7162" width="4.28515625" style="71" bestFit="1" customWidth="1"/>
    <col min="7163" max="7163" width="6.28515625" style="71" bestFit="1" customWidth="1"/>
    <col min="7164" max="7164" width="8" style="71" bestFit="1" customWidth="1"/>
    <col min="7165" max="7165" width="9.7109375" style="71" bestFit="1" customWidth="1"/>
    <col min="7166" max="7166" width="64.28515625" style="71" customWidth="1"/>
    <col min="7167" max="7167" width="15.140625" style="71" customWidth="1"/>
    <col min="7168" max="7168" width="17.85546875" style="71" customWidth="1"/>
    <col min="7169" max="7169" width="28.5703125" style="71" customWidth="1"/>
    <col min="7170" max="7170" width="14.28515625" style="71" customWidth="1"/>
    <col min="7171" max="7171" width="13.85546875" style="71" customWidth="1"/>
    <col min="7172" max="7172" width="22.5703125" style="71" customWidth="1"/>
    <col min="7173" max="7173" width="20.7109375" style="71"/>
    <col min="7174" max="7174" width="33.140625" style="71" customWidth="1"/>
    <col min="7175" max="7416" width="20.7109375" style="71"/>
    <col min="7417" max="7417" width="7" style="71" bestFit="1" customWidth="1"/>
    <col min="7418" max="7418" width="4.28515625" style="71" bestFit="1" customWidth="1"/>
    <col min="7419" max="7419" width="6.28515625" style="71" bestFit="1" customWidth="1"/>
    <col min="7420" max="7420" width="8" style="71" bestFit="1" customWidth="1"/>
    <col min="7421" max="7421" width="9.7109375" style="71" bestFit="1" customWidth="1"/>
    <col min="7422" max="7422" width="64.28515625" style="71" customWidth="1"/>
    <col min="7423" max="7423" width="15.140625" style="71" customWidth="1"/>
    <col min="7424" max="7424" width="17.85546875" style="71" customWidth="1"/>
    <col min="7425" max="7425" width="28.5703125" style="71" customWidth="1"/>
    <col min="7426" max="7426" width="14.28515625" style="71" customWidth="1"/>
    <col min="7427" max="7427" width="13.85546875" style="71" customWidth="1"/>
    <col min="7428" max="7428" width="22.5703125" style="71" customWidth="1"/>
    <col min="7429" max="7429" width="20.7109375" style="71"/>
    <col min="7430" max="7430" width="33.140625" style="71" customWidth="1"/>
    <col min="7431" max="7672" width="20.7109375" style="71"/>
    <col min="7673" max="7673" width="7" style="71" bestFit="1" customWidth="1"/>
    <col min="7674" max="7674" width="4.28515625" style="71" bestFit="1" customWidth="1"/>
    <col min="7675" max="7675" width="6.28515625" style="71" bestFit="1" customWidth="1"/>
    <col min="7676" max="7676" width="8" style="71" bestFit="1" customWidth="1"/>
    <col min="7677" max="7677" width="9.7109375" style="71" bestFit="1" customWidth="1"/>
    <col min="7678" max="7678" width="64.28515625" style="71" customWidth="1"/>
    <col min="7679" max="7679" width="15.140625" style="71" customWidth="1"/>
    <col min="7680" max="7680" width="17.85546875" style="71" customWidth="1"/>
    <col min="7681" max="7681" width="28.5703125" style="71" customWidth="1"/>
    <col min="7682" max="7682" width="14.28515625" style="71" customWidth="1"/>
    <col min="7683" max="7683" width="13.85546875" style="71" customWidth="1"/>
    <col min="7684" max="7684" width="22.5703125" style="71" customWidth="1"/>
    <col min="7685" max="7685" width="20.7109375" style="71"/>
    <col min="7686" max="7686" width="33.140625" style="71" customWidth="1"/>
    <col min="7687" max="7928" width="20.7109375" style="71"/>
    <col min="7929" max="7929" width="7" style="71" bestFit="1" customWidth="1"/>
    <col min="7930" max="7930" width="4.28515625" style="71" bestFit="1" customWidth="1"/>
    <col min="7931" max="7931" width="6.28515625" style="71" bestFit="1" customWidth="1"/>
    <col min="7932" max="7932" width="8" style="71" bestFit="1" customWidth="1"/>
    <col min="7933" max="7933" width="9.7109375" style="71" bestFit="1" customWidth="1"/>
    <col min="7934" max="7934" width="64.28515625" style="71" customWidth="1"/>
    <col min="7935" max="7935" width="15.140625" style="71" customWidth="1"/>
    <col min="7936" max="7936" width="17.85546875" style="71" customWidth="1"/>
    <col min="7937" max="7937" width="28.5703125" style="71" customWidth="1"/>
    <col min="7938" max="7938" width="14.28515625" style="71" customWidth="1"/>
    <col min="7939" max="7939" width="13.85546875" style="71" customWidth="1"/>
    <col min="7940" max="7940" width="22.5703125" style="71" customWidth="1"/>
    <col min="7941" max="7941" width="20.7109375" style="71"/>
    <col min="7942" max="7942" width="33.140625" style="71" customWidth="1"/>
    <col min="7943" max="8184" width="20.7109375" style="71"/>
    <col min="8185" max="8185" width="7" style="71" bestFit="1" customWidth="1"/>
    <col min="8186" max="8186" width="4.28515625" style="71" bestFit="1" customWidth="1"/>
    <col min="8187" max="8187" width="6.28515625" style="71" bestFit="1" customWidth="1"/>
    <col min="8188" max="8188" width="8" style="71" bestFit="1" customWidth="1"/>
    <col min="8189" max="8189" width="9.7109375" style="71" bestFit="1" customWidth="1"/>
    <col min="8190" max="8190" width="64.28515625" style="71" customWidth="1"/>
    <col min="8191" max="8191" width="15.140625" style="71" customWidth="1"/>
    <col min="8192" max="8192" width="17.85546875" style="71" customWidth="1"/>
    <col min="8193" max="8193" width="28.5703125" style="71" customWidth="1"/>
    <col min="8194" max="8194" width="14.28515625" style="71" customWidth="1"/>
    <col min="8195" max="8195" width="13.85546875" style="71" customWidth="1"/>
    <col min="8196" max="8196" width="22.5703125" style="71" customWidth="1"/>
    <col min="8197" max="8197" width="20.7109375" style="71"/>
    <col min="8198" max="8198" width="33.140625" style="71" customWidth="1"/>
    <col min="8199" max="8440" width="20.7109375" style="71"/>
    <col min="8441" max="8441" width="7" style="71" bestFit="1" customWidth="1"/>
    <col min="8442" max="8442" width="4.28515625" style="71" bestFit="1" customWidth="1"/>
    <col min="8443" max="8443" width="6.28515625" style="71" bestFit="1" customWidth="1"/>
    <col min="8444" max="8444" width="8" style="71" bestFit="1" customWidth="1"/>
    <col min="8445" max="8445" width="9.7109375" style="71" bestFit="1" customWidth="1"/>
    <col min="8446" max="8446" width="64.28515625" style="71" customWidth="1"/>
    <col min="8447" max="8447" width="15.140625" style="71" customWidth="1"/>
    <col min="8448" max="8448" width="17.85546875" style="71" customWidth="1"/>
    <col min="8449" max="8449" width="28.5703125" style="71" customWidth="1"/>
    <col min="8450" max="8450" width="14.28515625" style="71" customWidth="1"/>
    <col min="8451" max="8451" width="13.85546875" style="71" customWidth="1"/>
    <col min="8452" max="8452" width="22.5703125" style="71" customWidth="1"/>
    <col min="8453" max="8453" width="20.7109375" style="71"/>
    <col min="8454" max="8454" width="33.140625" style="71" customWidth="1"/>
    <col min="8455" max="8696" width="20.7109375" style="71"/>
    <col min="8697" max="8697" width="7" style="71" bestFit="1" customWidth="1"/>
    <col min="8698" max="8698" width="4.28515625" style="71" bestFit="1" customWidth="1"/>
    <col min="8699" max="8699" width="6.28515625" style="71" bestFit="1" customWidth="1"/>
    <col min="8700" max="8700" width="8" style="71" bestFit="1" customWidth="1"/>
    <col min="8701" max="8701" width="9.7109375" style="71" bestFit="1" customWidth="1"/>
    <col min="8702" max="8702" width="64.28515625" style="71" customWidth="1"/>
    <col min="8703" max="8703" width="15.140625" style="71" customWidth="1"/>
    <col min="8704" max="8704" width="17.85546875" style="71" customWidth="1"/>
    <col min="8705" max="8705" width="28.5703125" style="71" customWidth="1"/>
    <col min="8706" max="8706" width="14.28515625" style="71" customWidth="1"/>
    <col min="8707" max="8707" width="13.85546875" style="71" customWidth="1"/>
    <col min="8708" max="8708" width="22.5703125" style="71" customWidth="1"/>
    <col min="8709" max="8709" width="20.7109375" style="71"/>
    <col min="8710" max="8710" width="33.140625" style="71" customWidth="1"/>
    <col min="8711" max="8952" width="20.7109375" style="71"/>
    <col min="8953" max="8953" width="7" style="71" bestFit="1" customWidth="1"/>
    <col min="8954" max="8954" width="4.28515625" style="71" bestFit="1" customWidth="1"/>
    <col min="8955" max="8955" width="6.28515625" style="71" bestFit="1" customWidth="1"/>
    <col min="8956" max="8956" width="8" style="71" bestFit="1" customWidth="1"/>
    <col min="8957" max="8957" width="9.7109375" style="71" bestFit="1" customWidth="1"/>
    <col min="8958" max="8958" width="64.28515625" style="71" customWidth="1"/>
    <col min="8959" max="8959" width="15.140625" style="71" customWidth="1"/>
    <col min="8960" max="8960" width="17.85546875" style="71" customWidth="1"/>
    <col min="8961" max="8961" width="28.5703125" style="71" customWidth="1"/>
    <col min="8962" max="8962" width="14.28515625" style="71" customWidth="1"/>
    <col min="8963" max="8963" width="13.85546875" style="71" customWidth="1"/>
    <col min="8964" max="8964" width="22.5703125" style="71" customWidth="1"/>
    <col min="8965" max="8965" width="20.7109375" style="71"/>
    <col min="8966" max="8966" width="33.140625" style="71" customWidth="1"/>
    <col min="8967" max="9208" width="20.7109375" style="71"/>
    <col min="9209" max="9209" width="7" style="71" bestFit="1" customWidth="1"/>
    <col min="9210" max="9210" width="4.28515625" style="71" bestFit="1" customWidth="1"/>
    <col min="9211" max="9211" width="6.28515625" style="71" bestFit="1" customWidth="1"/>
    <col min="9212" max="9212" width="8" style="71" bestFit="1" customWidth="1"/>
    <col min="9213" max="9213" width="9.7109375" style="71" bestFit="1" customWidth="1"/>
    <col min="9214" max="9214" width="64.28515625" style="71" customWidth="1"/>
    <col min="9215" max="9215" width="15.140625" style="71" customWidth="1"/>
    <col min="9216" max="9216" width="17.85546875" style="71" customWidth="1"/>
    <col min="9217" max="9217" width="28.5703125" style="71" customWidth="1"/>
    <col min="9218" max="9218" width="14.28515625" style="71" customWidth="1"/>
    <col min="9219" max="9219" width="13.85546875" style="71" customWidth="1"/>
    <col min="9220" max="9220" width="22.5703125" style="71" customWidth="1"/>
    <col min="9221" max="9221" width="20.7109375" style="71"/>
    <col min="9222" max="9222" width="33.140625" style="71" customWidth="1"/>
    <col min="9223" max="9464" width="20.7109375" style="71"/>
    <col min="9465" max="9465" width="7" style="71" bestFit="1" customWidth="1"/>
    <col min="9466" max="9466" width="4.28515625" style="71" bestFit="1" customWidth="1"/>
    <col min="9467" max="9467" width="6.28515625" style="71" bestFit="1" customWidth="1"/>
    <col min="9468" max="9468" width="8" style="71" bestFit="1" customWidth="1"/>
    <col min="9469" max="9469" width="9.7109375" style="71" bestFit="1" customWidth="1"/>
    <col min="9470" max="9470" width="64.28515625" style="71" customWidth="1"/>
    <col min="9471" max="9471" width="15.140625" style="71" customWidth="1"/>
    <col min="9472" max="9472" width="17.85546875" style="71" customWidth="1"/>
    <col min="9473" max="9473" width="28.5703125" style="71" customWidth="1"/>
    <col min="9474" max="9474" width="14.28515625" style="71" customWidth="1"/>
    <col min="9475" max="9475" width="13.85546875" style="71" customWidth="1"/>
    <col min="9476" max="9476" width="22.5703125" style="71" customWidth="1"/>
    <col min="9477" max="9477" width="20.7109375" style="71"/>
    <col min="9478" max="9478" width="33.140625" style="71" customWidth="1"/>
    <col min="9479" max="9720" width="20.7109375" style="71"/>
    <col min="9721" max="9721" width="7" style="71" bestFit="1" customWidth="1"/>
    <col min="9722" max="9722" width="4.28515625" style="71" bestFit="1" customWidth="1"/>
    <col min="9723" max="9723" width="6.28515625" style="71" bestFit="1" customWidth="1"/>
    <col min="9724" max="9724" width="8" style="71" bestFit="1" customWidth="1"/>
    <col min="9725" max="9725" width="9.7109375" style="71" bestFit="1" customWidth="1"/>
    <col min="9726" max="9726" width="64.28515625" style="71" customWidth="1"/>
    <col min="9727" max="9727" width="15.140625" style="71" customWidth="1"/>
    <col min="9728" max="9728" width="17.85546875" style="71" customWidth="1"/>
    <col min="9729" max="9729" width="28.5703125" style="71" customWidth="1"/>
    <col min="9730" max="9730" width="14.28515625" style="71" customWidth="1"/>
    <col min="9731" max="9731" width="13.85546875" style="71" customWidth="1"/>
    <col min="9732" max="9732" width="22.5703125" style="71" customWidth="1"/>
    <col min="9733" max="9733" width="20.7109375" style="71"/>
    <col min="9734" max="9734" width="33.140625" style="71" customWidth="1"/>
    <col min="9735" max="9976" width="20.7109375" style="71"/>
    <col min="9977" max="9977" width="7" style="71" bestFit="1" customWidth="1"/>
    <col min="9978" max="9978" width="4.28515625" style="71" bestFit="1" customWidth="1"/>
    <col min="9979" max="9979" width="6.28515625" style="71" bestFit="1" customWidth="1"/>
    <col min="9980" max="9980" width="8" style="71" bestFit="1" customWidth="1"/>
    <col min="9981" max="9981" width="9.7109375" style="71" bestFit="1" customWidth="1"/>
    <col min="9982" max="9982" width="64.28515625" style="71" customWidth="1"/>
    <col min="9983" max="9983" width="15.140625" style="71" customWidth="1"/>
    <col min="9984" max="9984" width="17.85546875" style="71" customWidth="1"/>
    <col min="9985" max="9985" width="28.5703125" style="71" customWidth="1"/>
    <col min="9986" max="9986" width="14.28515625" style="71" customWidth="1"/>
    <col min="9987" max="9987" width="13.85546875" style="71" customWidth="1"/>
    <col min="9988" max="9988" width="22.5703125" style="71" customWidth="1"/>
    <col min="9989" max="9989" width="20.7109375" style="71"/>
    <col min="9990" max="9990" width="33.140625" style="71" customWidth="1"/>
    <col min="9991" max="10232" width="20.7109375" style="71"/>
    <col min="10233" max="10233" width="7" style="71" bestFit="1" customWidth="1"/>
    <col min="10234" max="10234" width="4.28515625" style="71" bestFit="1" customWidth="1"/>
    <col min="10235" max="10235" width="6.28515625" style="71" bestFit="1" customWidth="1"/>
    <col min="10236" max="10236" width="8" style="71" bestFit="1" customWidth="1"/>
    <col min="10237" max="10237" width="9.7109375" style="71" bestFit="1" customWidth="1"/>
    <col min="10238" max="10238" width="64.28515625" style="71" customWidth="1"/>
    <col min="10239" max="10239" width="15.140625" style="71" customWidth="1"/>
    <col min="10240" max="10240" width="17.85546875" style="71" customWidth="1"/>
    <col min="10241" max="10241" width="28.5703125" style="71" customWidth="1"/>
    <col min="10242" max="10242" width="14.28515625" style="71" customWidth="1"/>
    <col min="10243" max="10243" width="13.85546875" style="71" customWidth="1"/>
    <col min="10244" max="10244" width="22.5703125" style="71" customWidth="1"/>
    <col min="10245" max="10245" width="20.7109375" style="71"/>
    <col min="10246" max="10246" width="33.140625" style="71" customWidth="1"/>
    <col min="10247" max="10488" width="20.7109375" style="71"/>
    <col min="10489" max="10489" width="7" style="71" bestFit="1" customWidth="1"/>
    <col min="10490" max="10490" width="4.28515625" style="71" bestFit="1" customWidth="1"/>
    <col min="10491" max="10491" width="6.28515625" style="71" bestFit="1" customWidth="1"/>
    <col min="10492" max="10492" width="8" style="71" bestFit="1" customWidth="1"/>
    <col min="10493" max="10493" width="9.7109375" style="71" bestFit="1" customWidth="1"/>
    <col min="10494" max="10494" width="64.28515625" style="71" customWidth="1"/>
    <col min="10495" max="10495" width="15.140625" style="71" customWidth="1"/>
    <col min="10496" max="10496" width="17.85546875" style="71" customWidth="1"/>
    <col min="10497" max="10497" width="28.5703125" style="71" customWidth="1"/>
    <col min="10498" max="10498" width="14.28515625" style="71" customWidth="1"/>
    <col min="10499" max="10499" width="13.85546875" style="71" customWidth="1"/>
    <col min="10500" max="10500" width="22.5703125" style="71" customWidth="1"/>
    <col min="10501" max="10501" width="20.7109375" style="71"/>
    <col min="10502" max="10502" width="33.140625" style="71" customWidth="1"/>
    <col min="10503" max="10744" width="20.7109375" style="71"/>
    <col min="10745" max="10745" width="7" style="71" bestFit="1" customWidth="1"/>
    <col min="10746" max="10746" width="4.28515625" style="71" bestFit="1" customWidth="1"/>
    <col min="10747" max="10747" width="6.28515625" style="71" bestFit="1" customWidth="1"/>
    <col min="10748" max="10748" width="8" style="71" bestFit="1" customWidth="1"/>
    <col min="10749" max="10749" width="9.7109375" style="71" bestFit="1" customWidth="1"/>
    <col min="10750" max="10750" width="64.28515625" style="71" customWidth="1"/>
    <col min="10751" max="10751" width="15.140625" style="71" customWidth="1"/>
    <col min="10752" max="10752" width="17.85546875" style="71" customWidth="1"/>
    <col min="10753" max="10753" width="28.5703125" style="71" customWidth="1"/>
    <col min="10754" max="10754" width="14.28515625" style="71" customWidth="1"/>
    <col min="10755" max="10755" width="13.85546875" style="71" customWidth="1"/>
    <col min="10756" max="10756" width="22.5703125" style="71" customWidth="1"/>
    <col min="10757" max="10757" width="20.7109375" style="71"/>
    <col min="10758" max="10758" width="33.140625" style="71" customWidth="1"/>
    <col min="10759" max="11000" width="20.7109375" style="71"/>
    <col min="11001" max="11001" width="7" style="71" bestFit="1" customWidth="1"/>
    <col min="11002" max="11002" width="4.28515625" style="71" bestFit="1" customWidth="1"/>
    <col min="11003" max="11003" width="6.28515625" style="71" bestFit="1" customWidth="1"/>
    <col min="11004" max="11004" width="8" style="71" bestFit="1" customWidth="1"/>
    <col min="11005" max="11005" width="9.7109375" style="71" bestFit="1" customWidth="1"/>
    <col min="11006" max="11006" width="64.28515625" style="71" customWidth="1"/>
    <col min="11007" max="11007" width="15.140625" style="71" customWidth="1"/>
    <col min="11008" max="11008" width="17.85546875" style="71" customWidth="1"/>
    <col min="11009" max="11009" width="28.5703125" style="71" customWidth="1"/>
    <col min="11010" max="11010" width="14.28515625" style="71" customWidth="1"/>
    <col min="11011" max="11011" width="13.85546875" style="71" customWidth="1"/>
    <col min="11012" max="11012" width="22.5703125" style="71" customWidth="1"/>
    <col min="11013" max="11013" width="20.7109375" style="71"/>
    <col min="11014" max="11014" width="33.140625" style="71" customWidth="1"/>
    <col min="11015" max="11256" width="20.7109375" style="71"/>
    <col min="11257" max="11257" width="7" style="71" bestFit="1" customWidth="1"/>
    <col min="11258" max="11258" width="4.28515625" style="71" bestFit="1" customWidth="1"/>
    <col min="11259" max="11259" width="6.28515625" style="71" bestFit="1" customWidth="1"/>
    <col min="11260" max="11260" width="8" style="71" bestFit="1" customWidth="1"/>
    <col min="11261" max="11261" width="9.7109375" style="71" bestFit="1" customWidth="1"/>
    <col min="11262" max="11262" width="64.28515625" style="71" customWidth="1"/>
    <col min="11263" max="11263" width="15.140625" style="71" customWidth="1"/>
    <col min="11264" max="11264" width="17.85546875" style="71" customWidth="1"/>
    <col min="11265" max="11265" width="28.5703125" style="71" customWidth="1"/>
    <col min="11266" max="11266" width="14.28515625" style="71" customWidth="1"/>
    <col min="11267" max="11267" width="13.85546875" style="71" customWidth="1"/>
    <col min="11268" max="11268" width="22.5703125" style="71" customWidth="1"/>
    <col min="11269" max="11269" width="20.7109375" style="71"/>
    <col min="11270" max="11270" width="33.140625" style="71" customWidth="1"/>
    <col min="11271" max="11512" width="20.7109375" style="71"/>
    <col min="11513" max="11513" width="7" style="71" bestFit="1" customWidth="1"/>
    <col min="11514" max="11514" width="4.28515625" style="71" bestFit="1" customWidth="1"/>
    <col min="11515" max="11515" width="6.28515625" style="71" bestFit="1" customWidth="1"/>
    <col min="11516" max="11516" width="8" style="71" bestFit="1" customWidth="1"/>
    <col min="11517" max="11517" width="9.7109375" style="71" bestFit="1" customWidth="1"/>
    <col min="11518" max="11518" width="64.28515625" style="71" customWidth="1"/>
    <col min="11519" max="11519" width="15.140625" style="71" customWidth="1"/>
    <col min="11520" max="11520" width="17.85546875" style="71" customWidth="1"/>
    <col min="11521" max="11521" width="28.5703125" style="71" customWidth="1"/>
    <col min="11522" max="11522" width="14.28515625" style="71" customWidth="1"/>
    <col min="11523" max="11523" width="13.85546875" style="71" customWidth="1"/>
    <col min="11524" max="11524" width="22.5703125" style="71" customWidth="1"/>
    <col min="11525" max="11525" width="20.7109375" style="71"/>
    <col min="11526" max="11526" width="33.140625" style="71" customWidth="1"/>
    <col min="11527" max="11768" width="20.7109375" style="71"/>
    <col min="11769" max="11769" width="7" style="71" bestFit="1" customWidth="1"/>
    <col min="11770" max="11770" width="4.28515625" style="71" bestFit="1" customWidth="1"/>
    <col min="11771" max="11771" width="6.28515625" style="71" bestFit="1" customWidth="1"/>
    <col min="11772" max="11772" width="8" style="71" bestFit="1" customWidth="1"/>
    <col min="11773" max="11773" width="9.7109375" style="71" bestFit="1" customWidth="1"/>
    <col min="11774" max="11774" width="64.28515625" style="71" customWidth="1"/>
    <col min="11775" max="11775" width="15.140625" style="71" customWidth="1"/>
    <col min="11776" max="11776" width="17.85546875" style="71" customWidth="1"/>
    <col min="11777" max="11777" width="28.5703125" style="71" customWidth="1"/>
    <col min="11778" max="11778" width="14.28515625" style="71" customWidth="1"/>
    <col min="11779" max="11779" width="13.85546875" style="71" customWidth="1"/>
    <col min="11780" max="11780" width="22.5703125" style="71" customWidth="1"/>
    <col min="11781" max="11781" width="20.7109375" style="71"/>
    <col min="11782" max="11782" width="33.140625" style="71" customWidth="1"/>
    <col min="11783" max="12024" width="20.7109375" style="71"/>
    <col min="12025" max="12025" width="7" style="71" bestFit="1" customWidth="1"/>
    <col min="12026" max="12026" width="4.28515625" style="71" bestFit="1" customWidth="1"/>
    <col min="12027" max="12027" width="6.28515625" style="71" bestFit="1" customWidth="1"/>
    <col min="12028" max="12028" width="8" style="71" bestFit="1" customWidth="1"/>
    <col min="12029" max="12029" width="9.7109375" style="71" bestFit="1" customWidth="1"/>
    <col min="12030" max="12030" width="64.28515625" style="71" customWidth="1"/>
    <col min="12031" max="12031" width="15.140625" style="71" customWidth="1"/>
    <col min="12032" max="12032" width="17.85546875" style="71" customWidth="1"/>
    <col min="12033" max="12033" width="28.5703125" style="71" customWidth="1"/>
    <col min="12034" max="12034" width="14.28515625" style="71" customWidth="1"/>
    <col min="12035" max="12035" width="13.85546875" style="71" customWidth="1"/>
    <col min="12036" max="12036" width="22.5703125" style="71" customWidth="1"/>
    <col min="12037" max="12037" width="20.7109375" style="71"/>
    <col min="12038" max="12038" width="33.140625" style="71" customWidth="1"/>
    <col min="12039" max="12280" width="20.7109375" style="71"/>
    <col min="12281" max="12281" width="7" style="71" bestFit="1" customWidth="1"/>
    <col min="12282" max="12282" width="4.28515625" style="71" bestFit="1" customWidth="1"/>
    <col min="12283" max="12283" width="6.28515625" style="71" bestFit="1" customWidth="1"/>
    <col min="12284" max="12284" width="8" style="71" bestFit="1" customWidth="1"/>
    <col min="12285" max="12285" width="9.7109375" style="71" bestFit="1" customWidth="1"/>
    <col min="12286" max="12286" width="64.28515625" style="71" customWidth="1"/>
    <col min="12287" max="12287" width="15.140625" style="71" customWidth="1"/>
    <col min="12288" max="12288" width="17.85546875" style="71" customWidth="1"/>
    <col min="12289" max="12289" width="28.5703125" style="71" customWidth="1"/>
    <col min="12290" max="12290" width="14.28515625" style="71" customWidth="1"/>
    <col min="12291" max="12291" width="13.85546875" style="71" customWidth="1"/>
    <col min="12292" max="12292" width="22.5703125" style="71" customWidth="1"/>
    <col min="12293" max="12293" width="20.7109375" style="71"/>
    <col min="12294" max="12294" width="33.140625" style="71" customWidth="1"/>
    <col min="12295" max="12536" width="20.7109375" style="71"/>
    <col min="12537" max="12537" width="7" style="71" bestFit="1" customWidth="1"/>
    <col min="12538" max="12538" width="4.28515625" style="71" bestFit="1" customWidth="1"/>
    <col min="12539" max="12539" width="6.28515625" style="71" bestFit="1" customWidth="1"/>
    <col min="12540" max="12540" width="8" style="71" bestFit="1" customWidth="1"/>
    <col min="12541" max="12541" width="9.7109375" style="71" bestFit="1" customWidth="1"/>
    <col min="12542" max="12542" width="64.28515625" style="71" customWidth="1"/>
    <col min="12543" max="12543" width="15.140625" style="71" customWidth="1"/>
    <col min="12544" max="12544" width="17.85546875" style="71" customWidth="1"/>
    <col min="12545" max="12545" width="28.5703125" style="71" customWidth="1"/>
    <col min="12546" max="12546" width="14.28515625" style="71" customWidth="1"/>
    <col min="12547" max="12547" width="13.85546875" style="71" customWidth="1"/>
    <col min="12548" max="12548" width="22.5703125" style="71" customWidth="1"/>
    <col min="12549" max="12549" width="20.7109375" style="71"/>
    <col min="12550" max="12550" width="33.140625" style="71" customWidth="1"/>
    <col min="12551" max="12792" width="20.7109375" style="71"/>
    <col min="12793" max="12793" width="7" style="71" bestFit="1" customWidth="1"/>
    <col min="12794" max="12794" width="4.28515625" style="71" bestFit="1" customWidth="1"/>
    <col min="12795" max="12795" width="6.28515625" style="71" bestFit="1" customWidth="1"/>
    <col min="12796" max="12796" width="8" style="71" bestFit="1" customWidth="1"/>
    <col min="12797" max="12797" width="9.7109375" style="71" bestFit="1" customWidth="1"/>
    <col min="12798" max="12798" width="64.28515625" style="71" customWidth="1"/>
    <col min="12799" max="12799" width="15.140625" style="71" customWidth="1"/>
    <col min="12800" max="12800" width="17.85546875" style="71" customWidth="1"/>
    <col min="12801" max="12801" width="28.5703125" style="71" customWidth="1"/>
    <col min="12802" max="12802" width="14.28515625" style="71" customWidth="1"/>
    <col min="12803" max="12803" width="13.85546875" style="71" customWidth="1"/>
    <col min="12804" max="12804" width="22.5703125" style="71" customWidth="1"/>
    <col min="12805" max="12805" width="20.7109375" style="71"/>
    <col min="12806" max="12806" width="33.140625" style="71" customWidth="1"/>
    <col min="12807" max="13048" width="20.7109375" style="71"/>
    <col min="13049" max="13049" width="7" style="71" bestFit="1" customWidth="1"/>
    <col min="13050" max="13050" width="4.28515625" style="71" bestFit="1" customWidth="1"/>
    <col min="13051" max="13051" width="6.28515625" style="71" bestFit="1" customWidth="1"/>
    <col min="13052" max="13052" width="8" style="71" bestFit="1" customWidth="1"/>
    <col min="13053" max="13053" width="9.7109375" style="71" bestFit="1" customWidth="1"/>
    <col min="13054" max="13054" width="64.28515625" style="71" customWidth="1"/>
    <col min="13055" max="13055" width="15.140625" style="71" customWidth="1"/>
    <col min="13056" max="13056" width="17.85546875" style="71" customWidth="1"/>
    <col min="13057" max="13057" width="28.5703125" style="71" customWidth="1"/>
    <col min="13058" max="13058" width="14.28515625" style="71" customWidth="1"/>
    <col min="13059" max="13059" width="13.85546875" style="71" customWidth="1"/>
    <col min="13060" max="13060" width="22.5703125" style="71" customWidth="1"/>
    <col min="13061" max="13061" width="20.7109375" style="71"/>
    <col min="13062" max="13062" width="33.140625" style="71" customWidth="1"/>
    <col min="13063" max="13304" width="20.7109375" style="71"/>
    <col min="13305" max="13305" width="7" style="71" bestFit="1" customWidth="1"/>
    <col min="13306" max="13306" width="4.28515625" style="71" bestFit="1" customWidth="1"/>
    <col min="13307" max="13307" width="6.28515625" style="71" bestFit="1" customWidth="1"/>
    <col min="13308" max="13308" width="8" style="71" bestFit="1" customWidth="1"/>
    <col min="13309" max="13309" width="9.7109375" style="71" bestFit="1" customWidth="1"/>
    <col min="13310" max="13310" width="64.28515625" style="71" customWidth="1"/>
    <col min="13311" max="13311" width="15.140625" style="71" customWidth="1"/>
    <col min="13312" max="13312" width="17.85546875" style="71" customWidth="1"/>
    <col min="13313" max="13313" width="28.5703125" style="71" customWidth="1"/>
    <col min="13314" max="13314" width="14.28515625" style="71" customWidth="1"/>
    <col min="13315" max="13315" width="13.85546875" style="71" customWidth="1"/>
    <col min="13316" max="13316" width="22.5703125" style="71" customWidth="1"/>
    <col min="13317" max="13317" width="20.7109375" style="71"/>
    <col min="13318" max="13318" width="33.140625" style="71" customWidth="1"/>
    <col min="13319" max="13560" width="20.7109375" style="71"/>
    <col min="13561" max="13561" width="7" style="71" bestFit="1" customWidth="1"/>
    <col min="13562" max="13562" width="4.28515625" style="71" bestFit="1" customWidth="1"/>
    <col min="13563" max="13563" width="6.28515625" style="71" bestFit="1" customWidth="1"/>
    <col min="13564" max="13564" width="8" style="71" bestFit="1" customWidth="1"/>
    <col min="13565" max="13565" width="9.7109375" style="71" bestFit="1" customWidth="1"/>
    <col min="13566" max="13566" width="64.28515625" style="71" customWidth="1"/>
    <col min="13567" max="13567" width="15.140625" style="71" customWidth="1"/>
    <col min="13568" max="13568" width="17.85546875" style="71" customWidth="1"/>
    <col min="13569" max="13569" width="28.5703125" style="71" customWidth="1"/>
    <col min="13570" max="13570" width="14.28515625" style="71" customWidth="1"/>
    <col min="13571" max="13571" width="13.85546875" style="71" customWidth="1"/>
    <col min="13572" max="13572" width="22.5703125" style="71" customWidth="1"/>
    <col min="13573" max="13573" width="20.7109375" style="71"/>
    <col min="13574" max="13574" width="33.140625" style="71" customWidth="1"/>
    <col min="13575" max="13816" width="20.7109375" style="71"/>
    <col min="13817" max="13817" width="7" style="71" bestFit="1" customWidth="1"/>
    <col min="13818" max="13818" width="4.28515625" style="71" bestFit="1" customWidth="1"/>
    <col min="13819" max="13819" width="6.28515625" style="71" bestFit="1" customWidth="1"/>
    <col min="13820" max="13820" width="8" style="71" bestFit="1" customWidth="1"/>
    <col min="13821" max="13821" width="9.7109375" style="71" bestFit="1" customWidth="1"/>
    <col min="13822" max="13822" width="64.28515625" style="71" customWidth="1"/>
    <col min="13823" max="13823" width="15.140625" style="71" customWidth="1"/>
    <col min="13824" max="13824" width="17.85546875" style="71" customWidth="1"/>
    <col min="13825" max="13825" width="28.5703125" style="71" customWidth="1"/>
    <col min="13826" max="13826" width="14.28515625" style="71" customWidth="1"/>
    <col min="13827" max="13827" width="13.85546875" style="71" customWidth="1"/>
    <col min="13828" max="13828" width="22.5703125" style="71" customWidth="1"/>
    <col min="13829" max="13829" width="20.7109375" style="71"/>
    <col min="13830" max="13830" width="33.140625" style="71" customWidth="1"/>
    <col min="13831" max="14072" width="20.7109375" style="71"/>
    <col min="14073" max="14073" width="7" style="71" bestFit="1" customWidth="1"/>
    <col min="14074" max="14074" width="4.28515625" style="71" bestFit="1" customWidth="1"/>
    <col min="14075" max="14075" width="6.28515625" style="71" bestFit="1" customWidth="1"/>
    <col min="14076" max="14076" width="8" style="71" bestFit="1" customWidth="1"/>
    <col min="14077" max="14077" width="9.7109375" style="71" bestFit="1" customWidth="1"/>
    <col min="14078" max="14078" width="64.28515625" style="71" customWidth="1"/>
    <col min="14079" max="14079" width="15.140625" style="71" customWidth="1"/>
    <col min="14080" max="14080" width="17.85546875" style="71" customWidth="1"/>
    <col min="14081" max="14081" width="28.5703125" style="71" customWidth="1"/>
    <col min="14082" max="14082" width="14.28515625" style="71" customWidth="1"/>
    <col min="14083" max="14083" width="13.85546875" style="71" customWidth="1"/>
    <col min="14084" max="14084" width="22.5703125" style="71" customWidth="1"/>
    <col min="14085" max="14085" width="20.7109375" style="71"/>
    <col min="14086" max="14086" width="33.140625" style="71" customWidth="1"/>
    <col min="14087" max="14328" width="20.7109375" style="71"/>
    <col min="14329" max="14329" width="7" style="71" bestFit="1" customWidth="1"/>
    <col min="14330" max="14330" width="4.28515625" style="71" bestFit="1" customWidth="1"/>
    <col min="14331" max="14331" width="6.28515625" style="71" bestFit="1" customWidth="1"/>
    <col min="14332" max="14332" width="8" style="71" bestFit="1" customWidth="1"/>
    <col min="14333" max="14333" width="9.7109375" style="71" bestFit="1" customWidth="1"/>
    <col min="14334" max="14334" width="64.28515625" style="71" customWidth="1"/>
    <col min="14335" max="14335" width="15.140625" style="71" customWidth="1"/>
    <col min="14336" max="14336" width="17.85546875" style="71" customWidth="1"/>
    <col min="14337" max="14337" width="28.5703125" style="71" customWidth="1"/>
    <col min="14338" max="14338" width="14.28515625" style="71" customWidth="1"/>
    <col min="14339" max="14339" width="13.85546875" style="71" customWidth="1"/>
    <col min="14340" max="14340" width="22.5703125" style="71" customWidth="1"/>
    <col min="14341" max="14341" width="20.7109375" style="71"/>
    <col min="14342" max="14342" width="33.140625" style="71" customWidth="1"/>
    <col min="14343" max="14584" width="20.7109375" style="71"/>
    <col min="14585" max="14585" width="7" style="71" bestFit="1" customWidth="1"/>
    <col min="14586" max="14586" width="4.28515625" style="71" bestFit="1" customWidth="1"/>
    <col min="14587" max="14587" width="6.28515625" style="71" bestFit="1" customWidth="1"/>
    <col min="14588" max="14588" width="8" style="71" bestFit="1" customWidth="1"/>
    <col min="14589" max="14589" width="9.7109375" style="71" bestFit="1" customWidth="1"/>
    <col min="14590" max="14590" width="64.28515625" style="71" customWidth="1"/>
    <col min="14591" max="14591" width="15.140625" style="71" customWidth="1"/>
    <col min="14592" max="14592" width="17.85546875" style="71" customWidth="1"/>
    <col min="14593" max="14593" width="28.5703125" style="71" customWidth="1"/>
    <col min="14594" max="14594" width="14.28515625" style="71" customWidth="1"/>
    <col min="14595" max="14595" width="13.85546875" style="71" customWidth="1"/>
    <col min="14596" max="14596" width="22.5703125" style="71" customWidth="1"/>
    <col min="14597" max="14597" width="20.7109375" style="71"/>
    <col min="14598" max="14598" width="33.140625" style="71" customWidth="1"/>
    <col min="14599" max="14840" width="20.7109375" style="71"/>
    <col min="14841" max="14841" width="7" style="71" bestFit="1" customWidth="1"/>
    <col min="14842" max="14842" width="4.28515625" style="71" bestFit="1" customWidth="1"/>
    <col min="14843" max="14843" width="6.28515625" style="71" bestFit="1" customWidth="1"/>
    <col min="14844" max="14844" width="8" style="71" bestFit="1" customWidth="1"/>
    <col min="14845" max="14845" width="9.7109375" style="71" bestFit="1" customWidth="1"/>
    <col min="14846" max="14846" width="64.28515625" style="71" customWidth="1"/>
    <col min="14847" max="14847" width="15.140625" style="71" customWidth="1"/>
    <col min="14848" max="14848" width="17.85546875" style="71" customWidth="1"/>
    <col min="14849" max="14849" width="28.5703125" style="71" customWidth="1"/>
    <col min="14850" max="14850" width="14.28515625" style="71" customWidth="1"/>
    <col min="14851" max="14851" width="13.85546875" style="71" customWidth="1"/>
    <col min="14852" max="14852" width="22.5703125" style="71" customWidth="1"/>
    <col min="14853" max="14853" width="20.7109375" style="71"/>
    <col min="14854" max="14854" width="33.140625" style="71" customWidth="1"/>
    <col min="14855" max="15096" width="20.7109375" style="71"/>
    <col min="15097" max="15097" width="7" style="71" bestFit="1" customWidth="1"/>
    <col min="15098" max="15098" width="4.28515625" style="71" bestFit="1" customWidth="1"/>
    <col min="15099" max="15099" width="6.28515625" style="71" bestFit="1" customWidth="1"/>
    <col min="15100" max="15100" width="8" style="71" bestFit="1" customWidth="1"/>
    <col min="15101" max="15101" width="9.7109375" style="71" bestFit="1" customWidth="1"/>
    <col min="15102" max="15102" width="64.28515625" style="71" customWidth="1"/>
    <col min="15103" max="15103" width="15.140625" style="71" customWidth="1"/>
    <col min="15104" max="15104" width="17.85546875" style="71" customWidth="1"/>
    <col min="15105" max="15105" width="28.5703125" style="71" customWidth="1"/>
    <col min="15106" max="15106" width="14.28515625" style="71" customWidth="1"/>
    <col min="15107" max="15107" width="13.85546875" style="71" customWidth="1"/>
    <col min="15108" max="15108" width="22.5703125" style="71" customWidth="1"/>
    <col min="15109" max="15109" width="20.7109375" style="71"/>
    <col min="15110" max="15110" width="33.140625" style="71" customWidth="1"/>
    <col min="15111" max="15352" width="20.7109375" style="71"/>
    <col min="15353" max="15353" width="7" style="71" bestFit="1" customWidth="1"/>
    <col min="15354" max="15354" width="4.28515625" style="71" bestFit="1" customWidth="1"/>
    <col min="15355" max="15355" width="6.28515625" style="71" bestFit="1" customWidth="1"/>
    <col min="15356" max="15356" width="8" style="71" bestFit="1" customWidth="1"/>
    <col min="15357" max="15357" width="9.7109375" style="71" bestFit="1" customWidth="1"/>
    <col min="15358" max="15358" width="64.28515625" style="71" customWidth="1"/>
    <col min="15359" max="15359" width="15.140625" style="71" customWidth="1"/>
    <col min="15360" max="15360" width="17.85546875" style="71" customWidth="1"/>
    <col min="15361" max="15361" width="28.5703125" style="71" customWidth="1"/>
    <col min="15362" max="15362" width="14.28515625" style="71" customWidth="1"/>
    <col min="15363" max="15363" width="13.85546875" style="71" customWidth="1"/>
    <col min="15364" max="15364" width="22.5703125" style="71" customWidth="1"/>
    <col min="15365" max="15365" width="20.7109375" style="71"/>
    <col min="15366" max="15366" width="33.140625" style="71" customWidth="1"/>
    <col min="15367" max="15608" width="20.7109375" style="71"/>
    <col min="15609" max="15609" width="7" style="71" bestFit="1" customWidth="1"/>
    <col min="15610" max="15610" width="4.28515625" style="71" bestFit="1" customWidth="1"/>
    <col min="15611" max="15611" width="6.28515625" style="71" bestFit="1" customWidth="1"/>
    <col min="15612" max="15612" width="8" style="71" bestFit="1" customWidth="1"/>
    <col min="15613" max="15613" width="9.7109375" style="71" bestFit="1" customWidth="1"/>
    <col min="15614" max="15614" width="64.28515625" style="71" customWidth="1"/>
    <col min="15615" max="15615" width="15.140625" style="71" customWidth="1"/>
    <col min="15616" max="15616" width="17.85546875" style="71" customWidth="1"/>
    <col min="15617" max="15617" width="28.5703125" style="71" customWidth="1"/>
    <col min="15618" max="15618" width="14.28515625" style="71" customWidth="1"/>
    <col min="15619" max="15619" width="13.85546875" style="71" customWidth="1"/>
    <col min="15620" max="15620" width="22.5703125" style="71" customWidth="1"/>
    <col min="15621" max="15621" width="20.7109375" style="71"/>
    <col min="15622" max="15622" width="33.140625" style="71" customWidth="1"/>
    <col min="15623" max="15864" width="20.7109375" style="71"/>
    <col min="15865" max="15865" width="7" style="71" bestFit="1" customWidth="1"/>
    <col min="15866" max="15866" width="4.28515625" style="71" bestFit="1" customWidth="1"/>
    <col min="15867" max="15867" width="6.28515625" style="71" bestFit="1" customWidth="1"/>
    <col min="15868" max="15868" width="8" style="71" bestFit="1" customWidth="1"/>
    <col min="15869" max="15869" width="9.7109375" style="71" bestFit="1" customWidth="1"/>
    <col min="15870" max="15870" width="64.28515625" style="71" customWidth="1"/>
    <col min="15871" max="15871" width="15.140625" style="71" customWidth="1"/>
    <col min="15872" max="15872" width="17.85546875" style="71" customWidth="1"/>
    <col min="15873" max="15873" width="28.5703125" style="71" customWidth="1"/>
    <col min="15874" max="15874" width="14.28515625" style="71" customWidth="1"/>
    <col min="15875" max="15875" width="13.85546875" style="71" customWidth="1"/>
    <col min="15876" max="15876" width="22.5703125" style="71" customWidth="1"/>
    <col min="15877" max="15877" width="20.7109375" style="71"/>
    <col min="15878" max="15878" width="33.140625" style="71" customWidth="1"/>
    <col min="15879" max="16120" width="20.7109375" style="71"/>
    <col min="16121" max="16121" width="7" style="71" bestFit="1" customWidth="1"/>
    <col min="16122" max="16122" width="4.28515625" style="71" bestFit="1" customWidth="1"/>
    <col min="16123" max="16123" width="6.28515625" style="71" bestFit="1" customWidth="1"/>
    <col min="16124" max="16124" width="8" style="71" bestFit="1" customWidth="1"/>
    <col min="16125" max="16125" width="9.7109375" style="71" bestFit="1" customWidth="1"/>
    <col min="16126" max="16126" width="64.28515625" style="71" customWidth="1"/>
    <col min="16127" max="16127" width="15.140625" style="71" customWidth="1"/>
    <col min="16128" max="16128" width="17.85546875" style="71" customWidth="1"/>
    <col min="16129" max="16129" width="28.5703125" style="71" customWidth="1"/>
    <col min="16130" max="16130" width="14.28515625" style="71" customWidth="1"/>
    <col min="16131" max="16131" width="13.85546875" style="71" customWidth="1"/>
    <col min="16132" max="16132" width="22.5703125" style="71" customWidth="1"/>
    <col min="16133" max="16133" width="20.7109375" style="71"/>
    <col min="16134" max="16134" width="33.140625" style="71" customWidth="1"/>
    <col min="16135" max="16384" width="20.7109375" style="71"/>
  </cols>
  <sheetData>
    <row r="2" spans="1:6" ht="21" x14ac:dyDescent="0.35">
      <c r="A2" s="452" t="s">
        <v>248</v>
      </c>
      <c r="B2" s="452"/>
      <c r="C2" s="452"/>
      <c r="D2" s="452"/>
      <c r="E2" s="452"/>
      <c r="F2" s="452"/>
    </row>
    <row r="3" spans="1:6" ht="21.75" thickBot="1" x14ac:dyDescent="0.25">
      <c r="A3" s="228"/>
      <c r="B3" s="228"/>
      <c r="C3" s="228"/>
      <c r="D3" s="228"/>
      <c r="E3" s="228"/>
      <c r="F3" s="329" t="s">
        <v>19</v>
      </c>
    </row>
    <row r="4" spans="1:6" ht="13.9" customHeight="1" x14ac:dyDescent="0.2">
      <c r="A4" s="446" t="s">
        <v>23</v>
      </c>
      <c r="B4" s="369" t="s">
        <v>338</v>
      </c>
      <c r="C4" s="370"/>
      <c r="D4" s="454" t="s">
        <v>24</v>
      </c>
      <c r="E4" s="455"/>
      <c r="F4" s="456"/>
    </row>
    <row r="5" spans="1:6" ht="13.9" customHeight="1" thickBot="1" x14ac:dyDescent="0.25">
      <c r="A5" s="453"/>
      <c r="B5" s="371"/>
      <c r="C5" s="372"/>
      <c r="D5" s="457"/>
      <c r="E5" s="458"/>
      <c r="F5" s="459"/>
    </row>
    <row r="6" spans="1:6" ht="21.75" thickBot="1" x14ac:dyDescent="0.25">
      <c r="A6" s="447"/>
      <c r="B6" s="286" t="s">
        <v>127</v>
      </c>
      <c r="C6" s="136" t="s">
        <v>343</v>
      </c>
      <c r="D6" s="284" t="s">
        <v>337</v>
      </c>
      <c r="E6" s="284" t="s">
        <v>25</v>
      </c>
      <c r="F6" s="284" t="s">
        <v>338</v>
      </c>
    </row>
    <row r="7" spans="1:6" ht="18.75" x14ac:dyDescent="0.2">
      <c r="A7" s="13" t="s">
        <v>27</v>
      </c>
      <c r="B7" s="14">
        <v>177992.42833333003</v>
      </c>
      <c r="C7" s="14">
        <v>80.676039732704396</v>
      </c>
      <c r="D7" s="141"/>
      <c r="E7" s="141"/>
      <c r="F7" s="142"/>
    </row>
    <row r="8" spans="1:6" ht="18.75" x14ac:dyDescent="0.2">
      <c r="A8" s="18" t="s">
        <v>28</v>
      </c>
      <c r="B8" s="19">
        <v>3335.3999999999996</v>
      </c>
      <c r="C8" s="19">
        <v>96.622247972190024</v>
      </c>
      <c r="D8" s="108"/>
      <c r="E8" s="108"/>
      <c r="F8" s="109"/>
    </row>
    <row r="9" spans="1:6" ht="18.75" x14ac:dyDescent="0.2">
      <c r="A9" s="25" t="s">
        <v>29</v>
      </c>
      <c r="B9" s="5">
        <v>6</v>
      </c>
      <c r="C9" s="5">
        <v>66.666666666666671</v>
      </c>
      <c r="D9" s="108">
        <v>48</v>
      </c>
      <c r="E9" s="108">
        <v>46</v>
      </c>
      <c r="F9" s="109">
        <v>45</v>
      </c>
    </row>
    <row r="10" spans="1:6" ht="18.75" x14ac:dyDescent="0.2">
      <c r="A10" s="25" t="s">
        <v>30</v>
      </c>
      <c r="B10" s="5">
        <v>487.3</v>
      </c>
      <c r="C10" s="5">
        <v>99.75435005117707</v>
      </c>
      <c r="D10" s="108">
        <v>18</v>
      </c>
      <c r="E10" s="108">
        <v>18</v>
      </c>
      <c r="F10" s="109">
        <v>15</v>
      </c>
    </row>
    <row r="11" spans="1:6" ht="18.75" x14ac:dyDescent="0.2">
      <c r="A11" s="25" t="s">
        <v>31</v>
      </c>
      <c r="B11" s="5">
        <v>3</v>
      </c>
      <c r="C11" s="5">
        <v>100</v>
      </c>
      <c r="D11" s="108">
        <v>52</v>
      </c>
      <c r="E11" s="108">
        <v>51</v>
      </c>
      <c r="F11" s="109">
        <v>48</v>
      </c>
    </row>
    <row r="12" spans="1:6" ht="18.75" x14ac:dyDescent="0.2">
      <c r="A12" s="25" t="s">
        <v>32</v>
      </c>
      <c r="B12" s="5">
        <v>1147.3</v>
      </c>
      <c r="C12" s="5">
        <v>100.3674219228414</v>
      </c>
      <c r="D12" s="108">
        <v>6</v>
      </c>
      <c r="E12" s="108">
        <v>4</v>
      </c>
      <c r="F12" s="109">
        <v>4</v>
      </c>
    </row>
    <row r="13" spans="1:6" ht="18.75" x14ac:dyDescent="0.2">
      <c r="A13" s="25" t="s">
        <v>33</v>
      </c>
      <c r="B13" s="5">
        <v>490.6</v>
      </c>
      <c r="C13" s="5">
        <v>91.359404096834268</v>
      </c>
      <c r="D13" s="108">
        <v>17</v>
      </c>
      <c r="E13" s="108">
        <v>16</v>
      </c>
      <c r="F13" s="109">
        <v>14</v>
      </c>
    </row>
    <row r="14" spans="1:6" ht="18.75" x14ac:dyDescent="0.2">
      <c r="A14" s="25" t="s">
        <v>34</v>
      </c>
      <c r="B14" s="5">
        <v>637</v>
      </c>
      <c r="C14" s="5">
        <v>97.103658536585371</v>
      </c>
      <c r="D14" s="108">
        <v>19</v>
      </c>
      <c r="E14" s="108">
        <v>12</v>
      </c>
      <c r="F14" s="109">
        <v>10</v>
      </c>
    </row>
    <row r="15" spans="1:6" ht="18.75" x14ac:dyDescent="0.2">
      <c r="A15" s="25" t="s">
        <v>35</v>
      </c>
      <c r="B15" s="5">
        <v>0</v>
      </c>
      <c r="C15" s="5">
        <v>0</v>
      </c>
      <c r="D15" s="108"/>
      <c r="E15" s="108"/>
      <c r="F15" s="109"/>
    </row>
    <row r="16" spans="1:6" ht="18.75" x14ac:dyDescent="0.2">
      <c r="A16" s="25" t="s">
        <v>36</v>
      </c>
      <c r="B16" s="5">
        <v>92</v>
      </c>
      <c r="C16" s="5">
        <v>94.845360824742272</v>
      </c>
      <c r="D16" s="108">
        <v>34</v>
      </c>
      <c r="E16" s="108">
        <v>35</v>
      </c>
      <c r="F16" s="109">
        <v>30</v>
      </c>
    </row>
    <row r="17" spans="1:6" ht="18.75" x14ac:dyDescent="0.2">
      <c r="A17" s="25" t="s">
        <v>37</v>
      </c>
      <c r="B17" s="5">
        <v>175.6</v>
      </c>
      <c r="C17" s="5">
        <v>91.74503657262278</v>
      </c>
      <c r="D17" s="108">
        <v>23</v>
      </c>
      <c r="E17" s="108">
        <v>23</v>
      </c>
      <c r="F17" s="109">
        <v>22</v>
      </c>
    </row>
    <row r="18" spans="1:6" ht="18.75" x14ac:dyDescent="0.2">
      <c r="A18" s="25" t="s">
        <v>38</v>
      </c>
      <c r="B18" s="5">
        <v>296.60000000000002</v>
      </c>
      <c r="C18" s="5">
        <v>90.703363914373099</v>
      </c>
      <c r="D18" s="108">
        <v>20</v>
      </c>
      <c r="E18" s="108">
        <v>19</v>
      </c>
      <c r="F18" s="109">
        <v>18</v>
      </c>
    </row>
    <row r="19" spans="1:6" ht="18.75" x14ac:dyDescent="0.2">
      <c r="A19" s="18" t="s">
        <v>39</v>
      </c>
      <c r="B19" s="19">
        <v>1936.2</v>
      </c>
      <c r="C19" s="19">
        <v>102.78270286339169</v>
      </c>
      <c r="D19" s="81"/>
      <c r="E19" s="81"/>
      <c r="F19" s="109"/>
    </row>
    <row r="20" spans="1:6" ht="18.75" x14ac:dyDescent="0.2">
      <c r="A20" s="25" t="s">
        <v>40</v>
      </c>
      <c r="B20" s="5">
        <v>153.6</v>
      </c>
      <c r="C20" s="5">
        <v>105.56701030927834</v>
      </c>
      <c r="D20" s="108">
        <v>28</v>
      </c>
      <c r="E20" s="108">
        <v>24</v>
      </c>
      <c r="F20" s="109">
        <v>23</v>
      </c>
    </row>
    <row r="21" spans="1:6" ht="18.75" x14ac:dyDescent="0.2">
      <c r="A21" s="28" t="s">
        <v>41</v>
      </c>
      <c r="B21" s="5">
        <v>293</v>
      </c>
      <c r="C21" s="5">
        <v>110.23325808878856</v>
      </c>
      <c r="D21" s="108">
        <v>24</v>
      </c>
      <c r="E21" s="108">
        <v>21</v>
      </c>
      <c r="F21" s="109">
        <v>19</v>
      </c>
    </row>
    <row r="22" spans="1:6" ht="18.75" x14ac:dyDescent="0.2">
      <c r="A22" s="25" t="s">
        <v>42</v>
      </c>
      <c r="B22" s="5">
        <v>1443</v>
      </c>
      <c r="C22" s="5">
        <v>102.34042553191489</v>
      </c>
      <c r="D22" s="108">
        <v>3</v>
      </c>
      <c r="E22" s="108">
        <v>3</v>
      </c>
      <c r="F22" s="109">
        <v>3</v>
      </c>
    </row>
    <row r="23" spans="1:6" ht="18.75" x14ac:dyDescent="0.2">
      <c r="A23" s="25" t="s">
        <v>43</v>
      </c>
      <c r="B23" s="5">
        <v>0</v>
      </c>
      <c r="C23" s="5">
        <v>0</v>
      </c>
      <c r="D23" s="108"/>
      <c r="E23" s="108"/>
      <c r="F23" s="109"/>
    </row>
    <row r="24" spans="1:6" ht="18.75" x14ac:dyDescent="0.2">
      <c r="A24" s="25" t="s">
        <v>44</v>
      </c>
      <c r="B24" s="5">
        <v>4.7</v>
      </c>
      <c r="C24" s="5">
        <v>117.5</v>
      </c>
      <c r="D24" s="108">
        <v>50</v>
      </c>
      <c r="E24" s="108">
        <v>50</v>
      </c>
      <c r="F24" s="109">
        <v>47</v>
      </c>
    </row>
    <row r="25" spans="1:6" ht="18.75" x14ac:dyDescent="0.2">
      <c r="A25" s="25" t="s">
        <v>45</v>
      </c>
      <c r="B25" s="5">
        <v>6</v>
      </c>
      <c r="C25" s="5">
        <v>75</v>
      </c>
      <c r="D25" s="108">
        <v>47</v>
      </c>
      <c r="E25" s="108">
        <v>47</v>
      </c>
      <c r="F25" s="109">
        <v>46</v>
      </c>
    </row>
    <row r="26" spans="1:6" ht="18.75" x14ac:dyDescent="0.2">
      <c r="A26" s="25" t="s">
        <v>46</v>
      </c>
      <c r="B26" s="5">
        <v>8.5</v>
      </c>
      <c r="C26" s="5">
        <v>51.892551892551893</v>
      </c>
      <c r="D26" s="108">
        <v>44</v>
      </c>
      <c r="E26" s="108">
        <v>45</v>
      </c>
      <c r="F26" s="109">
        <v>43</v>
      </c>
    </row>
    <row r="27" spans="1:6" ht="18.75" x14ac:dyDescent="0.2">
      <c r="A27" s="25" t="s">
        <v>47</v>
      </c>
      <c r="B27" s="5">
        <v>27.4</v>
      </c>
      <c r="C27" s="5">
        <v>80.351906158357764</v>
      </c>
      <c r="D27" s="108">
        <v>39</v>
      </c>
      <c r="E27" s="108">
        <v>40</v>
      </c>
      <c r="F27" s="109">
        <v>38</v>
      </c>
    </row>
    <row r="28" spans="1:6" ht="18.75" x14ac:dyDescent="0.2">
      <c r="A28" s="18" t="s">
        <v>48</v>
      </c>
      <c r="B28" s="19">
        <v>405.4</v>
      </c>
      <c r="C28" s="19">
        <v>88.923009431892964</v>
      </c>
      <c r="D28" s="81"/>
      <c r="E28" s="81"/>
      <c r="F28" s="109"/>
    </row>
    <row r="29" spans="1:6" ht="18.75" x14ac:dyDescent="0.2">
      <c r="A29" s="25" t="s">
        <v>49</v>
      </c>
      <c r="B29" s="5">
        <v>1</v>
      </c>
      <c r="C29" s="5">
        <v>52.631578947368425</v>
      </c>
      <c r="D29" s="108">
        <v>53</v>
      </c>
      <c r="E29" s="108">
        <v>52</v>
      </c>
      <c r="F29" s="109">
        <v>50</v>
      </c>
    </row>
    <row r="30" spans="1:6" ht="18.75" x14ac:dyDescent="0.2">
      <c r="A30" s="25" t="s">
        <v>50</v>
      </c>
      <c r="B30" s="5">
        <v>0</v>
      </c>
      <c r="C30" s="5">
        <v>0</v>
      </c>
      <c r="D30" s="81"/>
      <c r="E30" s="81"/>
      <c r="F30" s="109"/>
    </row>
    <row r="31" spans="1:6" ht="18.75" x14ac:dyDescent="0.2">
      <c r="A31" s="25" t="s">
        <v>51</v>
      </c>
      <c r="B31" s="5">
        <v>90</v>
      </c>
      <c r="C31" s="5">
        <v>96.774193548387103</v>
      </c>
      <c r="D31" s="108">
        <v>36</v>
      </c>
      <c r="E31" s="108">
        <v>36</v>
      </c>
      <c r="F31" s="109">
        <v>31</v>
      </c>
    </row>
    <row r="32" spans="1:6" ht="18.75" x14ac:dyDescent="0.2">
      <c r="A32" s="25" t="s">
        <v>52</v>
      </c>
      <c r="B32" s="5">
        <v>239</v>
      </c>
      <c r="C32" s="5">
        <v>100.84388185654008</v>
      </c>
      <c r="D32" s="108">
        <v>21</v>
      </c>
      <c r="E32" s="108">
        <v>22</v>
      </c>
      <c r="F32" s="109">
        <v>21</v>
      </c>
    </row>
    <row r="33" spans="1:6" ht="18.75" x14ac:dyDescent="0.2">
      <c r="A33" s="25" t="s">
        <v>53</v>
      </c>
      <c r="B33" s="5">
        <v>75.400000000000006</v>
      </c>
      <c r="C33" s="5">
        <v>60.806451612903231</v>
      </c>
      <c r="D33" s="108">
        <v>29</v>
      </c>
      <c r="E33" s="108">
        <v>27</v>
      </c>
      <c r="F33" s="109">
        <v>34</v>
      </c>
    </row>
    <row r="34" spans="1:6" ht="18.75" x14ac:dyDescent="0.2">
      <c r="A34" s="18" t="s">
        <v>54</v>
      </c>
      <c r="B34" s="19">
        <v>264.08533333000003</v>
      </c>
      <c r="C34" s="19">
        <v>30.829480893065611</v>
      </c>
      <c r="D34" s="81"/>
      <c r="E34" s="81"/>
      <c r="F34" s="109"/>
    </row>
    <row r="35" spans="1:6" ht="18.75" x14ac:dyDescent="0.2">
      <c r="A35" s="25" t="s">
        <v>55</v>
      </c>
      <c r="B35" s="5">
        <v>135</v>
      </c>
      <c r="C35" s="5">
        <v>100</v>
      </c>
      <c r="D35" s="108">
        <v>25</v>
      </c>
      <c r="E35" s="108">
        <v>26</v>
      </c>
      <c r="F35" s="109">
        <v>25</v>
      </c>
    </row>
    <row r="36" spans="1:6" ht="18.75" x14ac:dyDescent="0.2">
      <c r="A36" s="25" t="s">
        <v>56</v>
      </c>
      <c r="B36" s="5">
        <v>0</v>
      </c>
      <c r="C36" s="5">
        <v>0</v>
      </c>
      <c r="D36" s="81"/>
      <c r="E36" s="81"/>
      <c r="F36" s="109"/>
    </row>
    <row r="37" spans="1:6" ht="18.75" x14ac:dyDescent="0.2">
      <c r="A37" s="25" t="s">
        <v>57</v>
      </c>
      <c r="B37" s="5">
        <v>0</v>
      </c>
      <c r="C37" s="5">
        <v>0</v>
      </c>
      <c r="D37" s="108">
        <v>12</v>
      </c>
      <c r="E37" s="108">
        <v>15</v>
      </c>
      <c r="F37" s="109"/>
    </row>
    <row r="38" spans="1:6" ht="34.5" x14ac:dyDescent="0.2">
      <c r="A38" s="29" t="s">
        <v>58</v>
      </c>
      <c r="B38" s="5">
        <v>0</v>
      </c>
      <c r="C38" s="5">
        <v>0</v>
      </c>
      <c r="D38" s="108">
        <v>5</v>
      </c>
      <c r="E38" s="81"/>
      <c r="F38" s="109"/>
    </row>
    <row r="39" spans="1:6" ht="18.75" x14ac:dyDescent="0.2">
      <c r="A39" s="25" t="s">
        <v>59</v>
      </c>
      <c r="B39" s="5">
        <v>0</v>
      </c>
      <c r="C39" s="5">
        <v>0</v>
      </c>
      <c r="D39" s="81"/>
      <c r="E39" s="81"/>
      <c r="F39" s="109"/>
    </row>
    <row r="40" spans="1:6" ht="18.75" x14ac:dyDescent="0.2">
      <c r="A40" s="25" t="s">
        <v>60</v>
      </c>
      <c r="B40" s="5">
        <v>0</v>
      </c>
      <c r="C40" s="5">
        <v>0</v>
      </c>
      <c r="D40" s="81"/>
      <c r="E40" s="81"/>
      <c r="F40" s="109"/>
    </row>
    <row r="41" spans="1:6" ht="18.75" x14ac:dyDescent="0.2">
      <c r="A41" s="25" t="s">
        <v>61</v>
      </c>
      <c r="B41" s="5">
        <v>129.08533333</v>
      </c>
      <c r="C41" s="5">
        <v>105.2898314274062</v>
      </c>
      <c r="D41" s="108">
        <v>30</v>
      </c>
      <c r="E41" s="108">
        <v>28</v>
      </c>
      <c r="F41" s="109">
        <v>26</v>
      </c>
    </row>
    <row r="42" spans="1:6" ht="18.75" x14ac:dyDescent="0.2">
      <c r="A42" s="18" t="s">
        <v>62</v>
      </c>
      <c r="B42" s="19">
        <v>164009.24000000002</v>
      </c>
      <c r="C42" s="19">
        <v>80.291685216754288</v>
      </c>
      <c r="D42" s="81"/>
      <c r="E42" s="81"/>
      <c r="F42" s="109"/>
    </row>
    <row r="43" spans="1:6" ht="18.75" x14ac:dyDescent="0.2">
      <c r="A43" s="25" t="s">
        <v>63</v>
      </c>
      <c r="B43" s="5">
        <v>542</v>
      </c>
      <c r="C43" s="5">
        <v>78.097982708933714</v>
      </c>
      <c r="D43" s="108">
        <v>13</v>
      </c>
      <c r="E43" s="108">
        <v>11</v>
      </c>
      <c r="F43" s="109">
        <v>12</v>
      </c>
    </row>
    <row r="44" spans="1:6" ht="18.75" x14ac:dyDescent="0.2">
      <c r="A44" s="25" t="s">
        <v>64</v>
      </c>
      <c r="B44" s="5">
        <v>0</v>
      </c>
      <c r="C44" s="5">
        <v>0</v>
      </c>
      <c r="D44" s="108"/>
      <c r="E44" s="108"/>
      <c r="F44" s="109"/>
    </row>
    <row r="45" spans="1:6" ht="18.75" x14ac:dyDescent="0.2">
      <c r="A45" s="25" t="s">
        <v>65</v>
      </c>
      <c r="B45" s="5">
        <v>17.2</v>
      </c>
      <c r="C45" s="5">
        <v>29.361556845339706</v>
      </c>
      <c r="D45" s="108">
        <v>35</v>
      </c>
      <c r="E45" s="108">
        <v>38</v>
      </c>
      <c r="F45" s="109">
        <v>40</v>
      </c>
    </row>
    <row r="46" spans="1:6" ht="18.75" x14ac:dyDescent="0.2">
      <c r="A46" s="25" t="s">
        <v>66</v>
      </c>
      <c r="B46" s="5">
        <v>138728</v>
      </c>
      <c r="C46" s="5">
        <v>78.30263759461306</v>
      </c>
      <c r="D46" s="108">
        <v>1</v>
      </c>
      <c r="E46" s="108">
        <v>1</v>
      </c>
      <c r="F46" s="109">
        <v>1</v>
      </c>
    </row>
    <row r="47" spans="1:6" ht="18.75" x14ac:dyDescent="0.2">
      <c r="A47" s="25" t="s">
        <v>67</v>
      </c>
      <c r="B47" s="5">
        <v>915</v>
      </c>
      <c r="C47" s="5">
        <v>83.714547118023788</v>
      </c>
      <c r="D47" s="108">
        <v>4</v>
      </c>
      <c r="E47" s="108">
        <v>5</v>
      </c>
      <c r="F47" s="109">
        <v>7</v>
      </c>
    </row>
    <row r="48" spans="1:6" ht="18.75" x14ac:dyDescent="0.2">
      <c r="A48" s="25" t="s">
        <v>68</v>
      </c>
      <c r="B48" s="5">
        <v>22548</v>
      </c>
      <c r="C48" s="5">
        <v>96.239702932263441</v>
      </c>
      <c r="D48" s="108">
        <v>2</v>
      </c>
      <c r="E48" s="108">
        <v>2</v>
      </c>
      <c r="F48" s="109">
        <v>2</v>
      </c>
    </row>
    <row r="49" spans="1:6" ht="18.75" x14ac:dyDescent="0.2">
      <c r="A49" s="25" t="s">
        <v>69</v>
      </c>
      <c r="B49" s="5">
        <v>1.1000000000000001</v>
      </c>
      <c r="C49" s="5">
        <v>6.1111111111111116</v>
      </c>
      <c r="D49" s="108"/>
      <c r="E49" s="108">
        <v>44</v>
      </c>
      <c r="F49" s="109">
        <v>49</v>
      </c>
    </row>
    <row r="50" spans="1:6" ht="18.75" x14ac:dyDescent="0.2">
      <c r="A50" s="25" t="s">
        <v>70</v>
      </c>
      <c r="B50" s="5">
        <v>465.34</v>
      </c>
      <c r="C50" s="5">
        <v>50.268985632494328</v>
      </c>
      <c r="D50" s="108">
        <v>8</v>
      </c>
      <c r="E50" s="108">
        <v>8</v>
      </c>
      <c r="F50" s="109">
        <v>16</v>
      </c>
    </row>
    <row r="51" spans="1:6" ht="18.75" x14ac:dyDescent="0.2">
      <c r="A51" s="25" t="s">
        <v>71</v>
      </c>
      <c r="B51" s="5">
        <v>521</v>
      </c>
      <c r="C51" s="5">
        <v>102.96442687747036</v>
      </c>
      <c r="D51" s="108">
        <v>16</v>
      </c>
      <c r="E51" s="108">
        <v>17</v>
      </c>
      <c r="F51" s="109">
        <v>13</v>
      </c>
    </row>
    <row r="52" spans="1:6" ht="18.75" x14ac:dyDescent="0.2">
      <c r="A52" s="25" t="s">
        <v>72</v>
      </c>
      <c r="B52" s="5">
        <v>81</v>
      </c>
      <c r="C52" s="5">
        <v>69.827586206896555</v>
      </c>
      <c r="D52" s="108">
        <v>32</v>
      </c>
      <c r="E52" s="108">
        <v>32</v>
      </c>
      <c r="F52" s="109">
        <v>32</v>
      </c>
    </row>
    <row r="53" spans="1:6" ht="18.75" x14ac:dyDescent="0.2">
      <c r="A53" s="25" t="s">
        <v>73</v>
      </c>
      <c r="B53" s="5">
        <v>151.6</v>
      </c>
      <c r="C53" s="5">
        <v>105.79204466154918</v>
      </c>
      <c r="D53" s="108">
        <v>33</v>
      </c>
      <c r="E53" s="108">
        <v>25</v>
      </c>
      <c r="F53" s="109">
        <v>24</v>
      </c>
    </row>
    <row r="54" spans="1:6" ht="18.75" x14ac:dyDescent="0.2">
      <c r="A54" s="25" t="s">
        <v>74</v>
      </c>
      <c r="B54" s="5">
        <v>0</v>
      </c>
      <c r="C54" s="5">
        <v>0</v>
      </c>
      <c r="D54" s="108"/>
      <c r="E54" s="108"/>
      <c r="F54" s="109"/>
    </row>
    <row r="55" spans="1:6" ht="18.75" x14ac:dyDescent="0.2">
      <c r="A55" s="25" t="s">
        <v>75</v>
      </c>
      <c r="B55" s="5">
        <v>39</v>
      </c>
      <c r="C55" s="5">
        <v>34.150612959719787</v>
      </c>
      <c r="D55" s="108">
        <v>41</v>
      </c>
      <c r="E55" s="108">
        <v>34</v>
      </c>
      <c r="F55" s="109">
        <v>37</v>
      </c>
    </row>
    <row r="56" spans="1:6" ht="18.75" x14ac:dyDescent="0.2">
      <c r="A56" s="18" t="s">
        <v>76</v>
      </c>
      <c r="B56" s="19">
        <v>2419.6999999999998</v>
      </c>
      <c r="C56" s="19">
        <v>91.728268698585978</v>
      </c>
      <c r="D56" s="81"/>
      <c r="E56" s="81"/>
      <c r="F56" s="109"/>
    </row>
    <row r="57" spans="1:6" ht="18.75" x14ac:dyDescent="0.2">
      <c r="A57" s="25" t="s">
        <v>77</v>
      </c>
      <c r="B57" s="5">
        <v>125.7</v>
      </c>
      <c r="C57" s="5">
        <v>105.98650927487353</v>
      </c>
      <c r="D57" s="108">
        <v>27</v>
      </c>
      <c r="E57" s="108">
        <v>30</v>
      </c>
      <c r="F57" s="109">
        <v>27</v>
      </c>
    </row>
    <row r="58" spans="1:6" ht="18.75" x14ac:dyDescent="0.2">
      <c r="A58" s="25" t="s">
        <v>78</v>
      </c>
      <c r="B58" s="5">
        <v>393</v>
      </c>
      <c r="C58" s="5">
        <v>62.88</v>
      </c>
      <c r="D58" s="108">
        <v>14</v>
      </c>
      <c r="E58" s="108">
        <v>14</v>
      </c>
      <c r="F58" s="109">
        <v>17</v>
      </c>
    </row>
    <row r="59" spans="1:6" ht="18.75" x14ac:dyDescent="0.2">
      <c r="A59" s="25" t="s">
        <v>79</v>
      </c>
      <c r="B59" s="5">
        <v>1112</v>
      </c>
      <c r="C59" s="5">
        <v>104.58008088027839</v>
      </c>
      <c r="D59" s="108">
        <v>10</v>
      </c>
      <c r="E59" s="108">
        <v>6</v>
      </c>
      <c r="F59" s="109">
        <v>5</v>
      </c>
    </row>
    <row r="60" spans="1:6" ht="18.75" x14ac:dyDescent="0.2">
      <c r="A60" s="25" t="s">
        <v>80</v>
      </c>
      <c r="B60" s="5">
        <v>789</v>
      </c>
      <c r="C60" s="5">
        <v>94.945848375451263</v>
      </c>
      <c r="D60" s="108">
        <v>11</v>
      </c>
      <c r="E60" s="108">
        <v>10</v>
      </c>
      <c r="F60" s="109">
        <v>9</v>
      </c>
    </row>
    <row r="61" spans="1:6" ht="18.75" x14ac:dyDescent="0.2">
      <c r="A61" s="18" t="s">
        <v>81</v>
      </c>
      <c r="B61" s="19">
        <v>2822.9</v>
      </c>
      <c r="C61" s="19">
        <v>94.825240598599237</v>
      </c>
      <c r="D61" s="81"/>
      <c r="E61" s="81"/>
      <c r="F61" s="109"/>
    </row>
    <row r="62" spans="1:6" ht="18.75" x14ac:dyDescent="0.2">
      <c r="A62" s="25" t="s">
        <v>82</v>
      </c>
      <c r="B62" s="5">
        <v>16.399999999999999</v>
      </c>
      <c r="C62" s="5">
        <v>87.935656836461121</v>
      </c>
      <c r="D62" s="108">
        <v>45</v>
      </c>
      <c r="E62" s="108">
        <v>43</v>
      </c>
      <c r="F62" s="109">
        <v>42</v>
      </c>
    </row>
    <row r="63" spans="1:6" ht="18.75" x14ac:dyDescent="0.2">
      <c r="A63" s="25" t="s">
        <v>83</v>
      </c>
      <c r="B63" s="5">
        <v>0</v>
      </c>
      <c r="C63" s="5">
        <v>0</v>
      </c>
      <c r="D63" s="108"/>
      <c r="E63" s="108"/>
      <c r="F63" s="109"/>
    </row>
    <row r="64" spans="1:6" ht="18.75" x14ac:dyDescent="0.2">
      <c r="A64" s="25" t="s">
        <v>84</v>
      </c>
      <c r="B64" s="5">
        <v>8.4</v>
      </c>
      <c r="C64" s="5">
        <v>118.30985915492958</v>
      </c>
      <c r="D64" s="108">
        <v>49</v>
      </c>
      <c r="E64" s="108">
        <v>48</v>
      </c>
      <c r="F64" s="109">
        <v>44</v>
      </c>
    </row>
    <row r="65" spans="1:6" ht="18.75" x14ac:dyDescent="0.2">
      <c r="A65" s="25" t="s">
        <v>85</v>
      </c>
      <c r="B65" s="5">
        <v>634</v>
      </c>
      <c r="C65" s="5">
        <v>97.001223990208075</v>
      </c>
      <c r="D65" s="108">
        <v>15</v>
      </c>
      <c r="E65" s="108">
        <v>13</v>
      </c>
      <c r="F65" s="109">
        <v>11</v>
      </c>
    </row>
    <row r="66" spans="1:6" ht="18.75" x14ac:dyDescent="0.2">
      <c r="A66" s="25" t="s">
        <v>86</v>
      </c>
      <c r="B66" s="5">
        <v>872.6</v>
      </c>
      <c r="C66" s="5">
        <v>91.133159268929504</v>
      </c>
      <c r="D66" s="108">
        <v>7</v>
      </c>
      <c r="E66" s="108">
        <v>7</v>
      </c>
      <c r="F66" s="109">
        <v>8</v>
      </c>
    </row>
    <row r="67" spans="1:6" ht="18.75" x14ac:dyDescent="0.2">
      <c r="A67" s="25" t="s">
        <v>87</v>
      </c>
      <c r="B67" s="5">
        <v>261.10000000000002</v>
      </c>
      <c r="C67" s="5">
        <v>96.418020679468256</v>
      </c>
      <c r="D67" s="108">
        <v>22</v>
      </c>
      <c r="E67" s="108">
        <v>20</v>
      </c>
      <c r="F67" s="109">
        <v>20</v>
      </c>
    </row>
    <row r="68" spans="1:6" ht="18.75" x14ac:dyDescent="0.2">
      <c r="A68" s="25" t="s">
        <v>88</v>
      </c>
      <c r="B68" s="5">
        <v>933</v>
      </c>
      <c r="C68" s="5">
        <v>102.64026402640265</v>
      </c>
      <c r="D68" s="108">
        <v>9</v>
      </c>
      <c r="E68" s="108">
        <v>9</v>
      </c>
      <c r="F68" s="109">
        <v>6</v>
      </c>
    </row>
    <row r="69" spans="1:6" ht="18.75" x14ac:dyDescent="0.2">
      <c r="A69" s="25" t="s">
        <v>89</v>
      </c>
      <c r="B69" s="5">
        <v>80.400000000000006</v>
      </c>
      <c r="C69" s="5">
        <v>70.341207349081373</v>
      </c>
      <c r="D69" s="108">
        <v>31</v>
      </c>
      <c r="E69" s="108">
        <v>33</v>
      </c>
      <c r="F69" s="109">
        <v>33</v>
      </c>
    </row>
    <row r="70" spans="1:6" ht="18.75" x14ac:dyDescent="0.2">
      <c r="A70" s="25" t="s">
        <v>90</v>
      </c>
      <c r="B70" s="5">
        <v>17</v>
      </c>
      <c r="C70" s="5">
        <v>36.956521739130437</v>
      </c>
      <c r="D70" s="108">
        <v>40</v>
      </c>
      <c r="E70" s="108">
        <v>39</v>
      </c>
      <c r="F70" s="109">
        <v>41</v>
      </c>
    </row>
    <row r="71" spans="1:6" ht="18.75" x14ac:dyDescent="0.2">
      <c r="A71" s="18" t="s">
        <v>91</v>
      </c>
      <c r="B71" s="19">
        <v>344.90300000000002</v>
      </c>
      <c r="C71" s="19">
        <v>95.773134328358211</v>
      </c>
      <c r="D71" s="81"/>
      <c r="E71" s="81"/>
      <c r="F71" s="109"/>
    </row>
    <row r="72" spans="1:6" ht="18.75" x14ac:dyDescent="0.2">
      <c r="A72" s="25" t="s">
        <v>92</v>
      </c>
      <c r="B72" s="5">
        <v>93</v>
      </c>
      <c r="C72" s="5">
        <v>151.46579804560261</v>
      </c>
      <c r="D72" s="108">
        <v>38</v>
      </c>
      <c r="E72" s="108">
        <v>37</v>
      </c>
      <c r="F72" s="109">
        <v>29</v>
      </c>
    </row>
    <row r="73" spans="1:6" ht="18.75" x14ac:dyDescent="0.2">
      <c r="A73" s="28" t="s">
        <v>93</v>
      </c>
      <c r="B73" s="5">
        <v>0</v>
      </c>
      <c r="C73" s="5">
        <v>0</v>
      </c>
      <c r="D73" s="81"/>
      <c r="E73" s="81"/>
      <c r="F73" s="109"/>
    </row>
    <row r="74" spans="1:6" ht="18.75" x14ac:dyDescent="0.2">
      <c r="A74" s="25" t="s">
        <v>94</v>
      </c>
      <c r="B74" s="5">
        <v>0</v>
      </c>
      <c r="C74" s="5">
        <v>0</v>
      </c>
      <c r="D74" s="108">
        <v>46</v>
      </c>
      <c r="E74" s="108">
        <v>49</v>
      </c>
      <c r="F74" s="109"/>
    </row>
    <row r="75" spans="1:6" ht="18.75" x14ac:dyDescent="0.2">
      <c r="A75" s="25" t="s">
        <v>95</v>
      </c>
      <c r="B75" s="5">
        <v>18.399999999999999</v>
      </c>
      <c r="C75" s="5">
        <v>81.415929203539804</v>
      </c>
      <c r="D75" s="81"/>
      <c r="E75" s="81"/>
      <c r="F75" s="109">
        <v>39</v>
      </c>
    </row>
    <row r="76" spans="1:6" ht="18.75" x14ac:dyDescent="0.2">
      <c r="A76" s="25" t="s">
        <v>96</v>
      </c>
      <c r="B76" s="5">
        <v>97.5</v>
      </c>
      <c r="C76" s="5">
        <v>79.591836734693871</v>
      </c>
      <c r="D76" s="108">
        <v>26</v>
      </c>
      <c r="E76" s="108">
        <v>29</v>
      </c>
      <c r="F76" s="109">
        <v>28</v>
      </c>
    </row>
    <row r="77" spans="1:6" ht="18.75" x14ac:dyDescent="0.2">
      <c r="A77" s="25" t="s">
        <v>97</v>
      </c>
      <c r="B77" s="5">
        <v>68.400000000000006</v>
      </c>
      <c r="C77" s="5">
        <v>245.1612903225807</v>
      </c>
      <c r="D77" s="108">
        <v>43</v>
      </c>
      <c r="E77" s="108">
        <v>41</v>
      </c>
      <c r="F77" s="109">
        <v>35</v>
      </c>
    </row>
    <row r="78" spans="1:6" ht="18.75" x14ac:dyDescent="0.2">
      <c r="A78" s="25" t="s">
        <v>98</v>
      </c>
      <c r="B78" s="5">
        <v>67.602999999999994</v>
      </c>
      <c r="C78" s="5">
        <v>57.473326248671619</v>
      </c>
      <c r="D78" s="108">
        <v>37</v>
      </c>
      <c r="E78" s="108">
        <v>31</v>
      </c>
      <c r="F78" s="109">
        <v>36</v>
      </c>
    </row>
    <row r="79" spans="1:6" ht="18.75" x14ac:dyDescent="0.2">
      <c r="A79" s="25" t="s">
        <v>99</v>
      </c>
      <c r="B79" s="5">
        <v>0</v>
      </c>
      <c r="C79" s="5">
        <v>0</v>
      </c>
      <c r="D79" s="108">
        <v>51</v>
      </c>
      <c r="E79" s="108">
        <v>53</v>
      </c>
      <c r="F79" s="109"/>
    </row>
    <row r="80" spans="1:6" ht="18.75" x14ac:dyDescent="0.2">
      <c r="A80" s="25" t="s">
        <v>100</v>
      </c>
      <c r="B80" s="5">
        <v>0</v>
      </c>
      <c r="C80" s="5">
        <v>0</v>
      </c>
      <c r="D80" s="108">
        <v>42</v>
      </c>
      <c r="E80" s="108">
        <v>42</v>
      </c>
      <c r="F80" s="109"/>
    </row>
    <row r="81" spans="1:6" ht="18.75" x14ac:dyDescent="0.2">
      <c r="A81" s="83" t="s">
        <v>101</v>
      </c>
      <c r="B81" s="5">
        <v>18</v>
      </c>
      <c r="C81" s="5">
        <v>82.568807339449535</v>
      </c>
      <c r="D81" s="81"/>
      <c r="E81" s="81"/>
      <c r="F81" s="109"/>
    </row>
    <row r="82" spans="1:6" ht="18.75" x14ac:dyDescent="0.2">
      <c r="A82" s="84" t="s">
        <v>102</v>
      </c>
      <c r="B82" s="5">
        <v>39.6</v>
      </c>
      <c r="C82" s="5">
        <v>95.652173913043484</v>
      </c>
      <c r="D82" s="81"/>
      <c r="E82" s="81"/>
      <c r="F82" s="85"/>
    </row>
    <row r="83" spans="1:6" ht="18.75" x14ac:dyDescent="0.2">
      <c r="A83" s="83" t="s">
        <v>103</v>
      </c>
      <c r="B83" s="5">
        <v>2397</v>
      </c>
      <c r="C83" s="5">
        <v>65.283111365307633</v>
      </c>
      <c r="D83" s="81"/>
      <c r="E83" s="81"/>
      <c r="F83" s="85"/>
    </row>
    <row r="84" spans="1:6" ht="18.75" x14ac:dyDescent="0.2">
      <c r="A84" s="83" t="s">
        <v>104</v>
      </c>
      <c r="B84" s="5">
        <v>0</v>
      </c>
      <c r="C84" s="5">
        <v>0</v>
      </c>
      <c r="D84" s="81"/>
      <c r="E84" s="81"/>
      <c r="F84" s="85"/>
    </row>
    <row r="85" spans="1:6" ht="18.75" x14ac:dyDescent="0.2">
      <c r="A85" s="83" t="s">
        <v>105</v>
      </c>
      <c r="B85" s="5">
        <v>0</v>
      </c>
      <c r="C85" s="5">
        <v>0</v>
      </c>
      <c r="D85" s="81"/>
      <c r="E85" s="81"/>
      <c r="F85" s="85"/>
    </row>
    <row r="86" spans="1:6" ht="18.75" x14ac:dyDescent="0.2">
      <c r="A86" s="83" t="s">
        <v>106</v>
      </c>
      <c r="B86" s="5">
        <v>0</v>
      </c>
      <c r="C86" s="5">
        <v>0</v>
      </c>
      <c r="D86" s="81"/>
      <c r="E86" s="81"/>
      <c r="F86" s="85"/>
    </row>
    <row r="87" spans="1:6" ht="18.75" x14ac:dyDescent="0.2">
      <c r="A87" s="83" t="s">
        <v>107</v>
      </c>
      <c r="B87" s="5">
        <v>0</v>
      </c>
      <c r="C87" s="5">
        <v>0</v>
      </c>
      <c r="D87" s="81"/>
      <c r="E87" s="81"/>
      <c r="F87" s="85"/>
    </row>
    <row r="88" spans="1:6" ht="18.75" x14ac:dyDescent="0.2">
      <c r="A88" s="83" t="s">
        <v>108</v>
      </c>
      <c r="B88" s="5">
        <v>0</v>
      </c>
      <c r="C88" s="5">
        <v>0</v>
      </c>
      <c r="D88" s="81"/>
      <c r="E88" s="81"/>
      <c r="F88" s="85"/>
    </row>
    <row r="89" spans="1:6" ht="18.75" x14ac:dyDescent="0.2">
      <c r="A89" s="83" t="s">
        <v>109</v>
      </c>
      <c r="B89" s="5">
        <v>0</v>
      </c>
      <c r="C89" s="5">
        <v>0</v>
      </c>
      <c r="D89" s="81"/>
      <c r="E89" s="81"/>
      <c r="F89" s="85"/>
    </row>
    <row r="90" spans="1:6" ht="19.5" thickBot="1" x14ac:dyDescent="0.25">
      <c r="A90" s="87" t="s">
        <v>110</v>
      </c>
      <c r="B90" s="37">
        <v>0</v>
      </c>
      <c r="C90" s="37">
        <v>0</v>
      </c>
      <c r="D90" s="88"/>
      <c r="E90" s="88"/>
      <c r="F90" s="89"/>
    </row>
  </sheetData>
  <mergeCells count="4">
    <mergeCell ref="A2:F2"/>
    <mergeCell ref="B4:C5"/>
    <mergeCell ref="A4:A6"/>
    <mergeCell ref="D4:F5"/>
  </mergeCells>
  <conditionalFormatting sqref="C7:C91">
    <cfRule type="cellIs" dxfId="18" priority="2" stopIfTrue="1" operator="greaterThan">
      <formula>100</formula>
    </cfRule>
  </conditionalFormatting>
  <printOptions horizontalCentered="1"/>
  <pageMargins left="7.874015748031496E-2" right="7.874015748031496E-2" top="0.19685039370078741" bottom="0.19685039370078741" header="0.11811023622047245" footer="0.11811023622047245"/>
  <pageSetup paperSize="9" scale="60" firstPageNumber="42" fitToHeight="2" orientation="landscape" useFirstPageNumber="1" r:id="rId1"/>
  <headerFooter alignWithMargins="0">
    <oddHeader>&amp;R&amp;"Times New Roman,обычный"&amp;12&amp;P</oddHeader>
  </headerFooter>
  <rowBreaks count="2" manualBreakCount="2">
    <brk id="41" max="6" man="1"/>
    <brk id="80" max="6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0369E-4BD9-4427-B600-26A33F16B11D}">
  <sheetPr codeName="Лист17">
    <tabColor theme="4" tint="0.59999389629810485"/>
    <pageSetUpPr fitToPage="1"/>
  </sheetPr>
  <dimension ref="A2:G90"/>
  <sheetViews>
    <sheetView showZeros="0" view="pageBreakPreview" zoomScale="85" zoomScaleNormal="60" zoomScaleSheetLayoutView="85" workbookViewId="0">
      <pane xSplit="1" ySplit="7" topLeftCell="B8" activePane="bottomRight" state="frozen"/>
      <selection sqref="A1:IV65536"/>
      <selection pane="topRight" sqref="A1:IV65536"/>
      <selection pane="bottomLeft" sqref="A1:IV65536"/>
      <selection pane="bottomRight" activeCell="B36" sqref="B36"/>
    </sheetView>
  </sheetViews>
  <sheetFormatPr defaultRowHeight="14.25" x14ac:dyDescent="0.2"/>
  <cols>
    <col min="1" max="1" width="62.140625" style="140" customWidth="1"/>
    <col min="2" max="3" width="25.7109375" style="71" customWidth="1"/>
    <col min="4" max="6" width="20.7109375" style="71" customWidth="1"/>
    <col min="7" max="249" width="8.85546875" style="71"/>
    <col min="250" max="250" width="7" style="71" bestFit="1" customWidth="1"/>
    <col min="251" max="251" width="4.28515625" style="71" bestFit="1" customWidth="1"/>
    <col min="252" max="252" width="6.28515625" style="71" bestFit="1" customWidth="1"/>
    <col min="253" max="253" width="8" style="71" bestFit="1" customWidth="1"/>
    <col min="254" max="254" width="9.28515625" style="71" bestFit="1" customWidth="1"/>
    <col min="255" max="255" width="61.140625" style="71" customWidth="1"/>
    <col min="256" max="256" width="15.28515625" style="71" customWidth="1"/>
    <col min="257" max="257" width="18.85546875" style="71" customWidth="1"/>
    <col min="258" max="258" width="28.42578125" style="71" customWidth="1"/>
    <col min="259" max="259" width="13.140625" style="71" customWidth="1"/>
    <col min="260" max="260" width="13.28515625" style="71" customWidth="1"/>
    <col min="261" max="261" width="22.28515625" style="71" customWidth="1"/>
    <col min="262" max="262" width="8.85546875" style="71"/>
    <col min="263" max="263" width="33.140625" style="71" customWidth="1"/>
    <col min="264" max="505" width="8.85546875" style="71"/>
    <col min="506" max="506" width="7" style="71" bestFit="1" customWidth="1"/>
    <col min="507" max="507" width="4.28515625" style="71" bestFit="1" customWidth="1"/>
    <col min="508" max="508" width="6.28515625" style="71" bestFit="1" customWidth="1"/>
    <col min="509" max="509" width="8" style="71" bestFit="1" customWidth="1"/>
    <col min="510" max="510" width="9.28515625" style="71" bestFit="1" customWidth="1"/>
    <col min="511" max="511" width="61.140625" style="71" customWidth="1"/>
    <col min="512" max="512" width="15.28515625" style="71" customWidth="1"/>
    <col min="513" max="513" width="18.85546875" style="71" customWidth="1"/>
    <col min="514" max="514" width="28.42578125" style="71" customWidth="1"/>
    <col min="515" max="515" width="13.140625" style="71" customWidth="1"/>
    <col min="516" max="516" width="13.28515625" style="71" customWidth="1"/>
    <col min="517" max="517" width="22.28515625" style="71" customWidth="1"/>
    <col min="518" max="518" width="8.85546875" style="71"/>
    <col min="519" max="519" width="33.140625" style="71" customWidth="1"/>
    <col min="520" max="761" width="8.85546875" style="71"/>
    <col min="762" max="762" width="7" style="71" bestFit="1" customWidth="1"/>
    <col min="763" max="763" width="4.28515625" style="71" bestFit="1" customWidth="1"/>
    <col min="764" max="764" width="6.28515625" style="71" bestFit="1" customWidth="1"/>
    <col min="765" max="765" width="8" style="71" bestFit="1" customWidth="1"/>
    <col min="766" max="766" width="9.28515625" style="71" bestFit="1" customWidth="1"/>
    <col min="767" max="767" width="61.140625" style="71" customWidth="1"/>
    <col min="768" max="768" width="15.28515625" style="71" customWidth="1"/>
    <col min="769" max="769" width="18.85546875" style="71" customWidth="1"/>
    <col min="770" max="770" width="28.42578125" style="71" customWidth="1"/>
    <col min="771" max="771" width="13.140625" style="71" customWidth="1"/>
    <col min="772" max="772" width="13.28515625" style="71" customWidth="1"/>
    <col min="773" max="773" width="22.28515625" style="71" customWidth="1"/>
    <col min="774" max="774" width="8.85546875" style="71"/>
    <col min="775" max="775" width="33.140625" style="71" customWidth="1"/>
    <col min="776" max="1017" width="8.85546875" style="71"/>
    <col min="1018" max="1018" width="7" style="71" bestFit="1" customWidth="1"/>
    <col min="1019" max="1019" width="4.28515625" style="71" bestFit="1" customWidth="1"/>
    <col min="1020" max="1020" width="6.28515625" style="71" bestFit="1" customWidth="1"/>
    <col min="1021" max="1021" width="8" style="71" bestFit="1" customWidth="1"/>
    <col min="1022" max="1022" width="9.28515625" style="71" bestFit="1" customWidth="1"/>
    <col min="1023" max="1023" width="61.140625" style="71" customWidth="1"/>
    <col min="1024" max="1024" width="15.28515625" style="71" customWidth="1"/>
    <col min="1025" max="1025" width="18.85546875" style="71" customWidth="1"/>
    <col min="1026" max="1026" width="28.42578125" style="71" customWidth="1"/>
    <col min="1027" max="1027" width="13.140625" style="71" customWidth="1"/>
    <col min="1028" max="1028" width="13.28515625" style="71" customWidth="1"/>
    <col min="1029" max="1029" width="22.28515625" style="71" customWidth="1"/>
    <col min="1030" max="1030" width="8.85546875" style="71"/>
    <col min="1031" max="1031" width="33.140625" style="71" customWidth="1"/>
    <col min="1032" max="1273" width="8.85546875" style="71"/>
    <col min="1274" max="1274" width="7" style="71" bestFit="1" customWidth="1"/>
    <col min="1275" max="1275" width="4.28515625" style="71" bestFit="1" customWidth="1"/>
    <col min="1276" max="1276" width="6.28515625" style="71" bestFit="1" customWidth="1"/>
    <col min="1277" max="1277" width="8" style="71" bestFit="1" customWidth="1"/>
    <col min="1278" max="1278" width="9.28515625" style="71" bestFit="1" customWidth="1"/>
    <col min="1279" max="1279" width="61.140625" style="71" customWidth="1"/>
    <col min="1280" max="1280" width="15.28515625" style="71" customWidth="1"/>
    <col min="1281" max="1281" width="18.85546875" style="71" customWidth="1"/>
    <col min="1282" max="1282" width="28.42578125" style="71" customWidth="1"/>
    <col min="1283" max="1283" width="13.140625" style="71" customWidth="1"/>
    <col min="1284" max="1284" width="13.28515625" style="71" customWidth="1"/>
    <col min="1285" max="1285" width="22.28515625" style="71" customWidth="1"/>
    <col min="1286" max="1286" width="8.85546875" style="71"/>
    <col min="1287" max="1287" width="33.140625" style="71" customWidth="1"/>
    <col min="1288" max="1529" width="8.85546875" style="71"/>
    <col min="1530" max="1530" width="7" style="71" bestFit="1" customWidth="1"/>
    <col min="1531" max="1531" width="4.28515625" style="71" bestFit="1" customWidth="1"/>
    <col min="1532" max="1532" width="6.28515625" style="71" bestFit="1" customWidth="1"/>
    <col min="1533" max="1533" width="8" style="71" bestFit="1" customWidth="1"/>
    <col min="1534" max="1534" width="9.28515625" style="71" bestFit="1" customWidth="1"/>
    <col min="1535" max="1535" width="61.140625" style="71" customWidth="1"/>
    <col min="1536" max="1536" width="15.28515625" style="71" customWidth="1"/>
    <col min="1537" max="1537" width="18.85546875" style="71" customWidth="1"/>
    <col min="1538" max="1538" width="28.42578125" style="71" customWidth="1"/>
    <col min="1539" max="1539" width="13.140625" style="71" customWidth="1"/>
    <col min="1540" max="1540" width="13.28515625" style="71" customWidth="1"/>
    <col min="1541" max="1541" width="22.28515625" style="71" customWidth="1"/>
    <col min="1542" max="1542" width="8.85546875" style="71"/>
    <col min="1543" max="1543" width="33.140625" style="71" customWidth="1"/>
    <col min="1544" max="1785" width="8.85546875" style="71"/>
    <col min="1786" max="1786" width="7" style="71" bestFit="1" customWidth="1"/>
    <col min="1787" max="1787" width="4.28515625" style="71" bestFit="1" customWidth="1"/>
    <col min="1788" max="1788" width="6.28515625" style="71" bestFit="1" customWidth="1"/>
    <col min="1789" max="1789" width="8" style="71" bestFit="1" customWidth="1"/>
    <col min="1790" max="1790" width="9.28515625" style="71" bestFit="1" customWidth="1"/>
    <col min="1791" max="1791" width="61.140625" style="71" customWidth="1"/>
    <col min="1792" max="1792" width="15.28515625" style="71" customWidth="1"/>
    <col min="1793" max="1793" width="18.85546875" style="71" customWidth="1"/>
    <col min="1794" max="1794" width="28.42578125" style="71" customWidth="1"/>
    <col min="1795" max="1795" width="13.140625" style="71" customWidth="1"/>
    <col min="1796" max="1796" width="13.28515625" style="71" customWidth="1"/>
    <col min="1797" max="1797" width="22.28515625" style="71" customWidth="1"/>
    <col min="1798" max="1798" width="8.85546875" style="71"/>
    <col min="1799" max="1799" width="33.140625" style="71" customWidth="1"/>
    <col min="1800" max="2041" width="8.85546875" style="71"/>
    <col min="2042" max="2042" width="7" style="71" bestFit="1" customWidth="1"/>
    <col min="2043" max="2043" width="4.28515625" style="71" bestFit="1" customWidth="1"/>
    <col min="2044" max="2044" width="6.28515625" style="71" bestFit="1" customWidth="1"/>
    <col min="2045" max="2045" width="8" style="71" bestFit="1" customWidth="1"/>
    <col min="2046" max="2046" width="9.28515625" style="71" bestFit="1" customWidth="1"/>
    <col min="2047" max="2047" width="61.140625" style="71" customWidth="1"/>
    <col min="2048" max="2048" width="15.28515625" style="71" customWidth="1"/>
    <col min="2049" max="2049" width="18.85546875" style="71" customWidth="1"/>
    <col min="2050" max="2050" width="28.42578125" style="71" customWidth="1"/>
    <col min="2051" max="2051" width="13.140625" style="71" customWidth="1"/>
    <col min="2052" max="2052" width="13.28515625" style="71" customWidth="1"/>
    <col min="2053" max="2053" width="22.28515625" style="71" customWidth="1"/>
    <col min="2054" max="2054" width="8.85546875" style="71"/>
    <col min="2055" max="2055" width="33.140625" style="71" customWidth="1"/>
    <col min="2056" max="2297" width="8.85546875" style="71"/>
    <col min="2298" max="2298" width="7" style="71" bestFit="1" customWidth="1"/>
    <col min="2299" max="2299" width="4.28515625" style="71" bestFit="1" customWidth="1"/>
    <col min="2300" max="2300" width="6.28515625" style="71" bestFit="1" customWidth="1"/>
    <col min="2301" max="2301" width="8" style="71" bestFit="1" customWidth="1"/>
    <col min="2302" max="2302" width="9.28515625" style="71" bestFit="1" customWidth="1"/>
    <col min="2303" max="2303" width="61.140625" style="71" customWidth="1"/>
    <col min="2304" max="2304" width="15.28515625" style="71" customWidth="1"/>
    <col min="2305" max="2305" width="18.85546875" style="71" customWidth="1"/>
    <col min="2306" max="2306" width="28.42578125" style="71" customWidth="1"/>
    <col min="2307" max="2307" width="13.140625" style="71" customWidth="1"/>
    <col min="2308" max="2308" width="13.28515625" style="71" customWidth="1"/>
    <col min="2309" max="2309" width="22.28515625" style="71" customWidth="1"/>
    <col min="2310" max="2310" width="8.85546875" style="71"/>
    <col min="2311" max="2311" width="33.140625" style="71" customWidth="1"/>
    <col min="2312" max="2553" width="8.85546875" style="71"/>
    <col min="2554" max="2554" width="7" style="71" bestFit="1" customWidth="1"/>
    <col min="2555" max="2555" width="4.28515625" style="71" bestFit="1" customWidth="1"/>
    <col min="2556" max="2556" width="6.28515625" style="71" bestFit="1" customWidth="1"/>
    <col min="2557" max="2557" width="8" style="71" bestFit="1" customWidth="1"/>
    <col min="2558" max="2558" width="9.28515625" style="71" bestFit="1" customWidth="1"/>
    <col min="2559" max="2559" width="61.140625" style="71" customWidth="1"/>
    <col min="2560" max="2560" width="15.28515625" style="71" customWidth="1"/>
    <col min="2561" max="2561" width="18.85546875" style="71" customWidth="1"/>
    <col min="2562" max="2562" width="28.42578125" style="71" customWidth="1"/>
    <col min="2563" max="2563" width="13.140625" style="71" customWidth="1"/>
    <col min="2564" max="2564" width="13.28515625" style="71" customWidth="1"/>
    <col min="2565" max="2565" width="22.28515625" style="71" customWidth="1"/>
    <col min="2566" max="2566" width="8.85546875" style="71"/>
    <col min="2567" max="2567" width="33.140625" style="71" customWidth="1"/>
    <col min="2568" max="2809" width="8.85546875" style="71"/>
    <col min="2810" max="2810" width="7" style="71" bestFit="1" customWidth="1"/>
    <col min="2811" max="2811" width="4.28515625" style="71" bestFit="1" customWidth="1"/>
    <col min="2812" max="2812" width="6.28515625" style="71" bestFit="1" customWidth="1"/>
    <col min="2813" max="2813" width="8" style="71" bestFit="1" customWidth="1"/>
    <col min="2814" max="2814" width="9.28515625" style="71" bestFit="1" customWidth="1"/>
    <col min="2815" max="2815" width="61.140625" style="71" customWidth="1"/>
    <col min="2816" max="2816" width="15.28515625" style="71" customWidth="1"/>
    <col min="2817" max="2817" width="18.85546875" style="71" customWidth="1"/>
    <col min="2818" max="2818" width="28.42578125" style="71" customWidth="1"/>
    <col min="2819" max="2819" width="13.140625" style="71" customWidth="1"/>
    <col min="2820" max="2820" width="13.28515625" style="71" customWidth="1"/>
    <col min="2821" max="2821" width="22.28515625" style="71" customWidth="1"/>
    <col min="2822" max="2822" width="8.85546875" style="71"/>
    <col min="2823" max="2823" width="33.140625" style="71" customWidth="1"/>
    <col min="2824" max="3065" width="8.85546875" style="71"/>
    <col min="3066" max="3066" width="7" style="71" bestFit="1" customWidth="1"/>
    <col min="3067" max="3067" width="4.28515625" style="71" bestFit="1" customWidth="1"/>
    <col min="3068" max="3068" width="6.28515625" style="71" bestFit="1" customWidth="1"/>
    <col min="3069" max="3069" width="8" style="71" bestFit="1" customWidth="1"/>
    <col min="3070" max="3070" width="9.28515625" style="71" bestFit="1" customWidth="1"/>
    <col min="3071" max="3071" width="61.140625" style="71" customWidth="1"/>
    <col min="3072" max="3072" width="15.28515625" style="71" customWidth="1"/>
    <col min="3073" max="3073" width="18.85546875" style="71" customWidth="1"/>
    <col min="3074" max="3074" width="28.42578125" style="71" customWidth="1"/>
    <col min="3075" max="3075" width="13.140625" style="71" customWidth="1"/>
    <col min="3076" max="3076" width="13.28515625" style="71" customWidth="1"/>
    <col min="3077" max="3077" width="22.28515625" style="71" customWidth="1"/>
    <col min="3078" max="3078" width="8.85546875" style="71"/>
    <col min="3079" max="3079" width="33.140625" style="71" customWidth="1"/>
    <col min="3080" max="3321" width="8.85546875" style="71"/>
    <col min="3322" max="3322" width="7" style="71" bestFit="1" customWidth="1"/>
    <col min="3323" max="3323" width="4.28515625" style="71" bestFit="1" customWidth="1"/>
    <col min="3324" max="3324" width="6.28515625" style="71" bestFit="1" customWidth="1"/>
    <col min="3325" max="3325" width="8" style="71" bestFit="1" customWidth="1"/>
    <col min="3326" max="3326" width="9.28515625" style="71" bestFit="1" customWidth="1"/>
    <col min="3327" max="3327" width="61.140625" style="71" customWidth="1"/>
    <col min="3328" max="3328" width="15.28515625" style="71" customWidth="1"/>
    <col min="3329" max="3329" width="18.85546875" style="71" customWidth="1"/>
    <col min="3330" max="3330" width="28.42578125" style="71" customWidth="1"/>
    <col min="3331" max="3331" width="13.140625" style="71" customWidth="1"/>
    <col min="3332" max="3332" width="13.28515625" style="71" customWidth="1"/>
    <col min="3333" max="3333" width="22.28515625" style="71" customWidth="1"/>
    <col min="3334" max="3334" width="8.85546875" style="71"/>
    <col min="3335" max="3335" width="33.140625" style="71" customWidth="1"/>
    <col min="3336" max="3577" width="8.85546875" style="71"/>
    <col min="3578" max="3578" width="7" style="71" bestFit="1" customWidth="1"/>
    <col min="3579" max="3579" width="4.28515625" style="71" bestFit="1" customWidth="1"/>
    <col min="3580" max="3580" width="6.28515625" style="71" bestFit="1" customWidth="1"/>
    <col min="3581" max="3581" width="8" style="71" bestFit="1" customWidth="1"/>
    <col min="3582" max="3582" width="9.28515625" style="71" bestFit="1" customWidth="1"/>
    <col min="3583" max="3583" width="61.140625" style="71" customWidth="1"/>
    <col min="3584" max="3584" width="15.28515625" style="71" customWidth="1"/>
    <col min="3585" max="3585" width="18.85546875" style="71" customWidth="1"/>
    <col min="3586" max="3586" width="28.42578125" style="71" customWidth="1"/>
    <col min="3587" max="3587" width="13.140625" style="71" customWidth="1"/>
    <col min="3588" max="3588" width="13.28515625" style="71" customWidth="1"/>
    <col min="3589" max="3589" width="22.28515625" style="71" customWidth="1"/>
    <col min="3590" max="3590" width="8.85546875" style="71"/>
    <col min="3591" max="3591" width="33.140625" style="71" customWidth="1"/>
    <col min="3592" max="3833" width="8.85546875" style="71"/>
    <col min="3834" max="3834" width="7" style="71" bestFit="1" customWidth="1"/>
    <col min="3835" max="3835" width="4.28515625" style="71" bestFit="1" customWidth="1"/>
    <col min="3836" max="3836" width="6.28515625" style="71" bestFit="1" customWidth="1"/>
    <col min="3837" max="3837" width="8" style="71" bestFit="1" customWidth="1"/>
    <col min="3838" max="3838" width="9.28515625" style="71" bestFit="1" customWidth="1"/>
    <col min="3839" max="3839" width="61.140625" style="71" customWidth="1"/>
    <col min="3840" max="3840" width="15.28515625" style="71" customWidth="1"/>
    <col min="3841" max="3841" width="18.85546875" style="71" customWidth="1"/>
    <col min="3842" max="3842" width="28.42578125" style="71" customWidth="1"/>
    <col min="3843" max="3843" width="13.140625" style="71" customWidth="1"/>
    <col min="3844" max="3844" width="13.28515625" style="71" customWidth="1"/>
    <col min="3845" max="3845" width="22.28515625" style="71" customWidth="1"/>
    <col min="3846" max="3846" width="8.85546875" style="71"/>
    <col min="3847" max="3847" width="33.140625" style="71" customWidth="1"/>
    <col min="3848" max="4089" width="8.85546875" style="71"/>
    <col min="4090" max="4090" width="7" style="71" bestFit="1" customWidth="1"/>
    <col min="4091" max="4091" width="4.28515625" style="71" bestFit="1" customWidth="1"/>
    <col min="4092" max="4092" width="6.28515625" style="71" bestFit="1" customWidth="1"/>
    <col min="4093" max="4093" width="8" style="71" bestFit="1" customWidth="1"/>
    <col min="4094" max="4094" width="9.28515625" style="71" bestFit="1" customWidth="1"/>
    <col min="4095" max="4095" width="61.140625" style="71" customWidth="1"/>
    <col min="4096" max="4096" width="15.28515625" style="71" customWidth="1"/>
    <col min="4097" max="4097" width="18.85546875" style="71" customWidth="1"/>
    <col min="4098" max="4098" width="28.42578125" style="71" customWidth="1"/>
    <col min="4099" max="4099" width="13.140625" style="71" customWidth="1"/>
    <col min="4100" max="4100" width="13.28515625" style="71" customWidth="1"/>
    <col min="4101" max="4101" width="22.28515625" style="71" customWidth="1"/>
    <col min="4102" max="4102" width="8.85546875" style="71"/>
    <col min="4103" max="4103" width="33.140625" style="71" customWidth="1"/>
    <col min="4104" max="4345" width="8.85546875" style="71"/>
    <col min="4346" max="4346" width="7" style="71" bestFit="1" customWidth="1"/>
    <col min="4347" max="4347" width="4.28515625" style="71" bestFit="1" customWidth="1"/>
    <col min="4348" max="4348" width="6.28515625" style="71" bestFit="1" customWidth="1"/>
    <col min="4349" max="4349" width="8" style="71" bestFit="1" customWidth="1"/>
    <col min="4350" max="4350" width="9.28515625" style="71" bestFit="1" customWidth="1"/>
    <col min="4351" max="4351" width="61.140625" style="71" customWidth="1"/>
    <col min="4352" max="4352" width="15.28515625" style="71" customWidth="1"/>
    <col min="4353" max="4353" width="18.85546875" style="71" customWidth="1"/>
    <col min="4354" max="4354" width="28.42578125" style="71" customWidth="1"/>
    <col min="4355" max="4355" width="13.140625" style="71" customWidth="1"/>
    <col min="4356" max="4356" width="13.28515625" style="71" customWidth="1"/>
    <col min="4357" max="4357" width="22.28515625" style="71" customWidth="1"/>
    <col min="4358" max="4358" width="8.85546875" style="71"/>
    <col min="4359" max="4359" width="33.140625" style="71" customWidth="1"/>
    <col min="4360" max="4601" width="8.85546875" style="71"/>
    <col min="4602" max="4602" width="7" style="71" bestFit="1" customWidth="1"/>
    <col min="4603" max="4603" width="4.28515625" style="71" bestFit="1" customWidth="1"/>
    <col min="4604" max="4604" width="6.28515625" style="71" bestFit="1" customWidth="1"/>
    <col min="4605" max="4605" width="8" style="71" bestFit="1" customWidth="1"/>
    <col min="4606" max="4606" width="9.28515625" style="71" bestFit="1" customWidth="1"/>
    <col min="4607" max="4607" width="61.140625" style="71" customWidth="1"/>
    <col min="4608" max="4608" width="15.28515625" style="71" customWidth="1"/>
    <col min="4609" max="4609" width="18.85546875" style="71" customWidth="1"/>
    <col min="4610" max="4610" width="28.42578125" style="71" customWidth="1"/>
    <col min="4611" max="4611" width="13.140625" style="71" customWidth="1"/>
    <col min="4612" max="4612" width="13.28515625" style="71" customWidth="1"/>
    <col min="4613" max="4613" width="22.28515625" style="71" customWidth="1"/>
    <col min="4614" max="4614" width="8.85546875" style="71"/>
    <col min="4615" max="4615" width="33.140625" style="71" customWidth="1"/>
    <col min="4616" max="4857" width="8.85546875" style="71"/>
    <col min="4858" max="4858" width="7" style="71" bestFit="1" customWidth="1"/>
    <col min="4859" max="4859" width="4.28515625" style="71" bestFit="1" customWidth="1"/>
    <col min="4860" max="4860" width="6.28515625" style="71" bestFit="1" customWidth="1"/>
    <col min="4861" max="4861" width="8" style="71" bestFit="1" customWidth="1"/>
    <col min="4862" max="4862" width="9.28515625" style="71" bestFit="1" customWidth="1"/>
    <col min="4863" max="4863" width="61.140625" style="71" customWidth="1"/>
    <col min="4864" max="4864" width="15.28515625" style="71" customWidth="1"/>
    <col min="4865" max="4865" width="18.85546875" style="71" customWidth="1"/>
    <col min="4866" max="4866" width="28.42578125" style="71" customWidth="1"/>
    <col min="4867" max="4867" width="13.140625" style="71" customWidth="1"/>
    <col min="4868" max="4868" width="13.28515625" style="71" customWidth="1"/>
    <col min="4869" max="4869" width="22.28515625" style="71" customWidth="1"/>
    <col min="4870" max="4870" width="8.85546875" style="71"/>
    <col min="4871" max="4871" width="33.140625" style="71" customWidth="1"/>
    <col min="4872" max="5113" width="8.85546875" style="71"/>
    <col min="5114" max="5114" width="7" style="71" bestFit="1" customWidth="1"/>
    <col min="5115" max="5115" width="4.28515625" style="71" bestFit="1" customWidth="1"/>
    <col min="5116" max="5116" width="6.28515625" style="71" bestFit="1" customWidth="1"/>
    <col min="5117" max="5117" width="8" style="71" bestFit="1" customWidth="1"/>
    <col min="5118" max="5118" width="9.28515625" style="71" bestFit="1" customWidth="1"/>
    <col min="5119" max="5119" width="61.140625" style="71" customWidth="1"/>
    <col min="5120" max="5120" width="15.28515625" style="71" customWidth="1"/>
    <col min="5121" max="5121" width="18.85546875" style="71" customWidth="1"/>
    <col min="5122" max="5122" width="28.42578125" style="71" customWidth="1"/>
    <col min="5123" max="5123" width="13.140625" style="71" customWidth="1"/>
    <col min="5124" max="5124" width="13.28515625" style="71" customWidth="1"/>
    <col min="5125" max="5125" width="22.28515625" style="71" customWidth="1"/>
    <col min="5126" max="5126" width="8.85546875" style="71"/>
    <col min="5127" max="5127" width="33.140625" style="71" customWidth="1"/>
    <col min="5128" max="5369" width="8.85546875" style="71"/>
    <col min="5370" max="5370" width="7" style="71" bestFit="1" customWidth="1"/>
    <col min="5371" max="5371" width="4.28515625" style="71" bestFit="1" customWidth="1"/>
    <col min="5372" max="5372" width="6.28515625" style="71" bestFit="1" customWidth="1"/>
    <col min="5373" max="5373" width="8" style="71" bestFit="1" customWidth="1"/>
    <col min="5374" max="5374" width="9.28515625" style="71" bestFit="1" customWidth="1"/>
    <col min="5375" max="5375" width="61.140625" style="71" customWidth="1"/>
    <col min="5376" max="5376" width="15.28515625" style="71" customWidth="1"/>
    <col min="5377" max="5377" width="18.85546875" style="71" customWidth="1"/>
    <col min="5378" max="5378" width="28.42578125" style="71" customWidth="1"/>
    <col min="5379" max="5379" width="13.140625" style="71" customWidth="1"/>
    <col min="5380" max="5380" width="13.28515625" style="71" customWidth="1"/>
    <col min="5381" max="5381" width="22.28515625" style="71" customWidth="1"/>
    <col min="5382" max="5382" width="8.85546875" style="71"/>
    <col min="5383" max="5383" width="33.140625" style="71" customWidth="1"/>
    <col min="5384" max="5625" width="8.85546875" style="71"/>
    <col min="5626" max="5626" width="7" style="71" bestFit="1" customWidth="1"/>
    <col min="5627" max="5627" width="4.28515625" style="71" bestFit="1" customWidth="1"/>
    <col min="5628" max="5628" width="6.28515625" style="71" bestFit="1" customWidth="1"/>
    <col min="5629" max="5629" width="8" style="71" bestFit="1" customWidth="1"/>
    <col min="5630" max="5630" width="9.28515625" style="71" bestFit="1" customWidth="1"/>
    <col min="5631" max="5631" width="61.140625" style="71" customWidth="1"/>
    <col min="5632" max="5632" width="15.28515625" style="71" customWidth="1"/>
    <col min="5633" max="5633" width="18.85546875" style="71" customWidth="1"/>
    <col min="5634" max="5634" width="28.42578125" style="71" customWidth="1"/>
    <col min="5635" max="5635" width="13.140625" style="71" customWidth="1"/>
    <col min="5636" max="5636" width="13.28515625" style="71" customWidth="1"/>
    <col min="5637" max="5637" width="22.28515625" style="71" customWidth="1"/>
    <col min="5638" max="5638" width="8.85546875" style="71"/>
    <col min="5639" max="5639" width="33.140625" style="71" customWidth="1"/>
    <col min="5640" max="5881" width="8.85546875" style="71"/>
    <col min="5882" max="5882" width="7" style="71" bestFit="1" customWidth="1"/>
    <col min="5883" max="5883" width="4.28515625" style="71" bestFit="1" customWidth="1"/>
    <col min="5884" max="5884" width="6.28515625" style="71" bestFit="1" customWidth="1"/>
    <col min="5885" max="5885" width="8" style="71" bestFit="1" customWidth="1"/>
    <col min="5886" max="5886" width="9.28515625" style="71" bestFit="1" customWidth="1"/>
    <col min="5887" max="5887" width="61.140625" style="71" customWidth="1"/>
    <col min="5888" max="5888" width="15.28515625" style="71" customWidth="1"/>
    <col min="5889" max="5889" width="18.85546875" style="71" customWidth="1"/>
    <col min="5890" max="5890" width="28.42578125" style="71" customWidth="1"/>
    <col min="5891" max="5891" width="13.140625" style="71" customWidth="1"/>
    <col min="5892" max="5892" width="13.28515625" style="71" customWidth="1"/>
    <col min="5893" max="5893" width="22.28515625" style="71" customWidth="1"/>
    <col min="5894" max="5894" width="8.85546875" style="71"/>
    <col min="5895" max="5895" width="33.140625" style="71" customWidth="1"/>
    <col min="5896" max="6137" width="8.85546875" style="71"/>
    <col min="6138" max="6138" width="7" style="71" bestFit="1" customWidth="1"/>
    <col min="6139" max="6139" width="4.28515625" style="71" bestFit="1" customWidth="1"/>
    <col min="6140" max="6140" width="6.28515625" style="71" bestFit="1" customWidth="1"/>
    <col min="6141" max="6141" width="8" style="71" bestFit="1" customWidth="1"/>
    <col min="6142" max="6142" width="9.28515625" style="71" bestFit="1" customWidth="1"/>
    <col min="6143" max="6143" width="61.140625" style="71" customWidth="1"/>
    <col min="6144" max="6144" width="15.28515625" style="71" customWidth="1"/>
    <col min="6145" max="6145" width="18.85546875" style="71" customWidth="1"/>
    <col min="6146" max="6146" width="28.42578125" style="71" customWidth="1"/>
    <col min="6147" max="6147" width="13.140625" style="71" customWidth="1"/>
    <col min="6148" max="6148" width="13.28515625" style="71" customWidth="1"/>
    <col min="6149" max="6149" width="22.28515625" style="71" customWidth="1"/>
    <col min="6150" max="6150" width="8.85546875" style="71"/>
    <col min="6151" max="6151" width="33.140625" style="71" customWidth="1"/>
    <col min="6152" max="6393" width="8.85546875" style="71"/>
    <col min="6394" max="6394" width="7" style="71" bestFit="1" customWidth="1"/>
    <col min="6395" max="6395" width="4.28515625" style="71" bestFit="1" customWidth="1"/>
    <col min="6396" max="6396" width="6.28515625" style="71" bestFit="1" customWidth="1"/>
    <col min="6397" max="6397" width="8" style="71" bestFit="1" customWidth="1"/>
    <col min="6398" max="6398" width="9.28515625" style="71" bestFit="1" customWidth="1"/>
    <col min="6399" max="6399" width="61.140625" style="71" customWidth="1"/>
    <col min="6400" max="6400" width="15.28515625" style="71" customWidth="1"/>
    <col min="6401" max="6401" width="18.85546875" style="71" customWidth="1"/>
    <col min="6402" max="6402" width="28.42578125" style="71" customWidth="1"/>
    <col min="6403" max="6403" width="13.140625" style="71" customWidth="1"/>
    <col min="6404" max="6404" width="13.28515625" style="71" customWidth="1"/>
    <col min="6405" max="6405" width="22.28515625" style="71" customWidth="1"/>
    <col min="6406" max="6406" width="8.85546875" style="71"/>
    <col min="6407" max="6407" width="33.140625" style="71" customWidth="1"/>
    <col min="6408" max="6649" width="8.85546875" style="71"/>
    <col min="6650" max="6650" width="7" style="71" bestFit="1" customWidth="1"/>
    <col min="6651" max="6651" width="4.28515625" style="71" bestFit="1" customWidth="1"/>
    <col min="6652" max="6652" width="6.28515625" style="71" bestFit="1" customWidth="1"/>
    <col min="6653" max="6653" width="8" style="71" bestFit="1" customWidth="1"/>
    <col min="6654" max="6654" width="9.28515625" style="71" bestFit="1" customWidth="1"/>
    <col min="6655" max="6655" width="61.140625" style="71" customWidth="1"/>
    <col min="6656" max="6656" width="15.28515625" style="71" customWidth="1"/>
    <col min="6657" max="6657" width="18.85546875" style="71" customWidth="1"/>
    <col min="6658" max="6658" width="28.42578125" style="71" customWidth="1"/>
    <col min="6659" max="6659" width="13.140625" style="71" customWidth="1"/>
    <col min="6660" max="6660" width="13.28515625" style="71" customWidth="1"/>
    <col min="6661" max="6661" width="22.28515625" style="71" customWidth="1"/>
    <col min="6662" max="6662" width="8.85546875" style="71"/>
    <col min="6663" max="6663" width="33.140625" style="71" customWidth="1"/>
    <col min="6664" max="6905" width="8.85546875" style="71"/>
    <col min="6906" max="6906" width="7" style="71" bestFit="1" customWidth="1"/>
    <col min="6907" max="6907" width="4.28515625" style="71" bestFit="1" customWidth="1"/>
    <col min="6908" max="6908" width="6.28515625" style="71" bestFit="1" customWidth="1"/>
    <col min="6909" max="6909" width="8" style="71" bestFit="1" customWidth="1"/>
    <col min="6910" max="6910" width="9.28515625" style="71" bestFit="1" customWidth="1"/>
    <col min="6911" max="6911" width="61.140625" style="71" customWidth="1"/>
    <col min="6912" max="6912" width="15.28515625" style="71" customWidth="1"/>
    <col min="6913" max="6913" width="18.85546875" style="71" customWidth="1"/>
    <col min="6914" max="6914" width="28.42578125" style="71" customWidth="1"/>
    <col min="6915" max="6915" width="13.140625" style="71" customWidth="1"/>
    <col min="6916" max="6916" width="13.28515625" style="71" customWidth="1"/>
    <col min="6917" max="6917" width="22.28515625" style="71" customWidth="1"/>
    <col min="6918" max="6918" width="8.85546875" style="71"/>
    <col min="6919" max="6919" width="33.140625" style="71" customWidth="1"/>
    <col min="6920" max="7161" width="8.85546875" style="71"/>
    <col min="7162" max="7162" width="7" style="71" bestFit="1" customWidth="1"/>
    <col min="7163" max="7163" width="4.28515625" style="71" bestFit="1" customWidth="1"/>
    <col min="7164" max="7164" width="6.28515625" style="71" bestFit="1" customWidth="1"/>
    <col min="7165" max="7165" width="8" style="71" bestFit="1" customWidth="1"/>
    <col min="7166" max="7166" width="9.28515625" style="71" bestFit="1" customWidth="1"/>
    <col min="7167" max="7167" width="61.140625" style="71" customWidth="1"/>
    <col min="7168" max="7168" width="15.28515625" style="71" customWidth="1"/>
    <col min="7169" max="7169" width="18.85546875" style="71" customWidth="1"/>
    <col min="7170" max="7170" width="28.42578125" style="71" customWidth="1"/>
    <col min="7171" max="7171" width="13.140625" style="71" customWidth="1"/>
    <col min="7172" max="7172" width="13.28515625" style="71" customWidth="1"/>
    <col min="7173" max="7173" width="22.28515625" style="71" customWidth="1"/>
    <col min="7174" max="7174" width="8.85546875" style="71"/>
    <col min="7175" max="7175" width="33.140625" style="71" customWidth="1"/>
    <col min="7176" max="7417" width="8.85546875" style="71"/>
    <col min="7418" max="7418" width="7" style="71" bestFit="1" customWidth="1"/>
    <col min="7419" max="7419" width="4.28515625" style="71" bestFit="1" customWidth="1"/>
    <col min="7420" max="7420" width="6.28515625" style="71" bestFit="1" customWidth="1"/>
    <col min="7421" max="7421" width="8" style="71" bestFit="1" customWidth="1"/>
    <col min="7422" max="7422" width="9.28515625" style="71" bestFit="1" customWidth="1"/>
    <col min="7423" max="7423" width="61.140625" style="71" customWidth="1"/>
    <col min="7424" max="7424" width="15.28515625" style="71" customWidth="1"/>
    <col min="7425" max="7425" width="18.85546875" style="71" customWidth="1"/>
    <col min="7426" max="7426" width="28.42578125" style="71" customWidth="1"/>
    <col min="7427" max="7427" width="13.140625" style="71" customWidth="1"/>
    <col min="7428" max="7428" width="13.28515625" style="71" customWidth="1"/>
    <col min="7429" max="7429" width="22.28515625" style="71" customWidth="1"/>
    <col min="7430" max="7430" width="8.85546875" style="71"/>
    <col min="7431" max="7431" width="33.140625" style="71" customWidth="1"/>
    <col min="7432" max="7673" width="8.85546875" style="71"/>
    <col min="7674" max="7674" width="7" style="71" bestFit="1" customWidth="1"/>
    <col min="7675" max="7675" width="4.28515625" style="71" bestFit="1" customWidth="1"/>
    <col min="7676" max="7676" width="6.28515625" style="71" bestFit="1" customWidth="1"/>
    <col min="7677" max="7677" width="8" style="71" bestFit="1" customWidth="1"/>
    <col min="7678" max="7678" width="9.28515625" style="71" bestFit="1" customWidth="1"/>
    <col min="7679" max="7679" width="61.140625" style="71" customWidth="1"/>
    <col min="7680" max="7680" width="15.28515625" style="71" customWidth="1"/>
    <col min="7681" max="7681" width="18.85546875" style="71" customWidth="1"/>
    <col min="7682" max="7682" width="28.42578125" style="71" customWidth="1"/>
    <col min="7683" max="7683" width="13.140625" style="71" customWidth="1"/>
    <col min="7684" max="7684" width="13.28515625" style="71" customWidth="1"/>
    <col min="7685" max="7685" width="22.28515625" style="71" customWidth="1"/>
    <col min="7686" max="7686" width="8.85546875" style="71"/>
    <col min="7687" max="7687" width="33.140625" style="71" customWidth="1"/>
    <col min="7688" max="7929" width="8.85546875" style="71"/>
    <col min="7930" max="7930" width="7" style="71" bestFit="1" customWidth="1"/>
    <col min="7931" max="7931" width="4.28515625" style="71" bestFit="1" customWidth="1"/>
    <col min="7932" max="7932" width="6.28515625" style="71" bestFit="1" customWidth="1"/>
    <col min="7933" max="7933" width="8" style="71" bestFit="1" customWidth="1"/>
    <col min="7934" max="7934" width="9.28515625" style="71" bestFit="1" customWidth="1"/>
    <col min="7935" max="7935" width="61.140625" style="71" customWidth="1"/>
    <col min="7936" max="7936" width="15.28515625" style="71" customWidth="1"/>
    <col min="7937" max="7937" width="18.85546875" style="71" customWidth="1"/>
    <col min="7938" max="7938" width="28.42578125" style="71" customWidth="1"/>
    <col min="7939" max="7939" width="13.140625" style="71" customWidth="1"/>
    <col min="7940" max="7940" width="13.28515625" style="71" customWidth="1"/>
    <col min="7941" max="7941" width="22.28515625" style="71" customWidth="1"/>
    <col min="7942" max="7942" width="8.85546875" style="71"/>
    <col min="7943" max="7943" width="33.140625" style="71" customWidth="1"/>
    <col min="7944" max="8185" width="8.85546875" style="71"/>
    <col min="8186" max="8186" width="7" style="71" bestFit="1" customWidth="1"/>
    <col min="8187" max="8187" width="4.28515625" style="71" bestFit="1" customWidth="1"/>
    <col min="8188" max="8188" width="6.28515625" style="71" bestFit="1" customWidth="1"/>
    <col min="8189" max="8189" width="8" style="71" bestFit="1" customWidth="1"/>
    <col min="8190" max="8190" width="9.28515625" style="71" bestFit="1" customWidth="1"/>
    <col min="8191" max="8191" width="61.140625" style="71" customWidth="1"/>
    <col min="8192" max="8192" width="15.28515625" style="71" customWidth="1"/>
    <col min="8193" max="8193" width="18.85546875" style="71" customWidth="1"/>
    <col min="8194" max="8194" width="28.42578125" style="71" customWidth="1"/>
    <col min="8195" max="8195" width="13.140625" style="71" customWidth="1"/>
    <col min="8196" max="8196" width="13.28515625" style="71" customWidth="1"/>
    <col min="8197" max="8197" width="22.28515625" style="71" customWidth="1"/>
    <col min="8198" max="8198" width="8.85546875" style="71"/>
    <col min="8199" max="8199" width="33.140625" style="71" customWidth="1"/>
    <col min="8200" max="8441" width="8.85546875" style="71"/>
    <col min="8442" max="8442" width="7" style="71" bestFit="1" customWidth="1"/>
    <col min="8443" max="8443" width="4.28515625" style="71" bestFit="1" customWidth="1"/>
    <col min="8444" max="8444" width="6.28515625" style="71" bestFit="1" customWidth="1"/>
    <col min="8445" max="8445" width="8" style="71" bestFit="1" customWidth="1"/>
    <col min="8446" max="8446" width="9.28515625" style="71" bestFit="1" customWidth="1"/>
    <col min="8447" max="8447" width="61.140625" style="71" customWidth="1"/>
    <col min="8448" max="8448" width="15.28515625" style="71" customWidth="1"/>
    <col min="8449" max="8449" width="18.85546875" style="71" customWidth="1"/>
    <col min="8450" max="8450" width="28.42578125" style="71" customWidth="1"/>
    <col min="8451" max="8451" width="13.140625" style="71" customWidth="1"/>
    <col min="8452" max="8452" width="13.28515625" style="71" customWidth="1"/>
    <col min="8453" max="8453" width="22.28515625" style="71" customWidth="1"/>
    <col min="8454" max="8454" width="8.85546875" style="71"/>
    <col min="8455" max="8455" width="33.140625" style="71" customWidth="1"/>
    <col min="8456" max="8697" width="8.85546875" style="71"/>
    <col min="8698" max="8698" width="7" style="71" bestFit="1" customWidth="1"/>
    <col min="8699" max="8699" width="4.28515625" style="71" bestFit="1" customWidth="1"/>
    <col min="8700" max="8700" width="6.28515625" style="71" bestFit="1" customWidth="1"/>
    <col min="8701" max="8701" width="8" style="71" bestFit="1" customWidth="1"/>
    <col min="8702" max="8702" width="9.28515625" style="71" bestFit="1" customWidth="1"/>
    <col min="8703" max="8703" width="61.140625" style="71" customWidth="1"/>
    <col min="8704" max="8704" width="15.28515625" style="71" customWidth="1"/>
    <col min="8705" max="8705" width="18.85546875" style="71" customWidth="1"/>
    <col min="8706" max="8706" width="28.42578125" style="71" customWidth="1"/>
    <col min="8707" max="8707" width="13.140625" style="71" customWidth="1"/>
    <col min="8708" max="8708" width="13.28515625" style="71" customWidth="1"/>
    <col min="8709" max="8709" width="22.28515625" style="71" customWidth="1"/>
    <col min="8710" max="8710" width="8.85546875" style="71"/>
    <col min="8711" max="8711" width="33.140625" style="71" customWidth="1"/>
    <col min="8712" max="8953" width="8.85546875" style="71"/>
    <col min="8954" max="8954" width="7" style="71" bestFit="1" customWidth="1"/>
    <col min="8955" max="8955" width="4.28515625" style="71" bestFit="1" customWidth="1"/>
    <col min="8956" max="8956" width="6.28515625" style="71" bestFit="1" customWidth="1"/>
    <col min="8957" max="8957" width="8" style="71" bestFit="1" customWidth="1"/>
    <col min="8958" max="8958" width="9.28515625" style="71" bestFit="1" customWidth="1"/>
    <col min="8959" max="8959" width="61.140625" style="71" customWidth="1"/>
    <col min="8960" max="8960" width="15.28515625" style="71" customWidth="1"/>
    <col min="8961" max="8961" width="18.85546875" style="71" customWidth="1"/>
    <col min="8962" max="8962" width="28.42578125" style="71" customWidth="1"/>
    <col min="8963" max="8963" width="13.140625" style="71" customWidth="1"/>
    <col min="8964" max="8964" width="13.28515625" style="71" customWidth="1"/>
    <col min="8965" max="8965" width="22.28515625" style="71" customWidth="1"/>
    <col min="8966" max="8966" width="8.85546875" style="71"/>
    <col min="8967" max="8967" width="33.140625" style="71" customWidth="1"/>
    <col min="8968" max="9209" width="8.85546875" style="71"/>
    <col min="9210" max="9210" width="7" style="71" bestFit="1" customWidth="1"/>
    <col min="9211" max="9211" width="4.28515625" style="71" bestFit="1" customWidth="1"/>
    <col min="9212" max="9212" width="6.28515625" style="71" bestFit="1" customWidth="1"/>
    <col min="9213" max="9213" width="8" style="71" bestFit="1" customWidth="1"/>
    <col min="9214" max="9214" width="9.28515625" style="71" bestFit="1" customWidth="1"/>
    <col min="9215" max="9215" width="61.140625" style="71" customWidth="1"/>
    <col min="9216" max="9216" width="15.28515625" style="71" customWidth="1"/>
    <col min="9217" max="9217" width="18.85546875" style="71" customWidth="1"/>
    <col min="9218" max="9218" width="28.42578125" style="71" customWidth="1"/>
    <col min="9219" max="9219" width="13.140625" style="71" customWidth="1"/>
    <col min="9220" max="9220" width="13.28515625" style="71" customWidth="1"/>
    <col min="9221" max="9221" width="22.28515625" style="71" customWidth="1"/>
    <col min="9222" max="9222" width="8.85546875" style="71"/>
    <col min="9223" max="9223" width="33.140625" style="71" customWidth="1"/>
    <col min="9224" max="9465" width="8.85546875" style="71"/>
    <col min="9466" max="9466" width="7" style="71" bestFit="1" customWidth="1"/>
    <col min="9467" max="9467" width="4.28515625" style="71" bestFit="1" customWidth="1"/>
    <col min="9468" max="9468" width="6.28515625" style="71" bestFit="1" customWidth="1"/>
    <col min="9469" max="9469" width="8" style="71" bestFit="1" customWidth="1"/>
    <col min="9470" max="9470" width="9.28515625" style="71" bestFit="1" customWidth="1"/>
    <col min="9471" max="9471" width="61.140625" style="71" customWidth="1"/>
    <col min="9472" max="9472" width="15.28515625" style="71" customWidth="1"/>
    <col min="9473" max="9473" width="18.85546875" style="71" customWidth="1"/>
    <col min="9474" max="9474" width="28.42578125" style="71" customWidth="1"/>
    <col min="9475" max="9475" width="13.140625" style="71" customWidth="1"/>
    <col min="9476" max="9476" width="13.28515625" style="71" customWidth="1"/>
    <col min="9477" max="9477" width="22.28515625" style="71" customWidth="1"/>
    <col min="9478" max="9478" width="8.85546875" style="71"/>
    <col min="9479" max="9479" width="33.140625" style="71" customWidth="1"/>
    <col min="9480" max="9721" width="8.85546875" style="71"/>
    <col min="9722" max="9722" width="7" style="71" bestFit="1" customWidth="1"/>
    <col min="9723" max="9723" width="4.28515625" style="71" bestFit="1" customWidth="1"/>
    <col min="9724" max="9724" width="6.28515625" style="71" bestFit="1" customWidth="1"/>
    <col min="9725" max="9725" width="8" style="71" bestFit="1" customWidth="1"/>
    <col min="9726" max="9726" width="9.28515625" style="71" bestFit="1" customWidth="1"/>
    <col min="9727" max="9727" width="61.140625" style="71" customWidth="1"/>
    <col min="9728" max="9728" width="15.28515625" style="71" customWidth="1"/>
    <col min="9729" max="9729" width="18.85546875" style="71" customWidth="1"/>
    <col min="9730" max="9730" width="28.42578125" style="71" customWidth="1"/>
    <col min="9731" max="9731" width="13.140625" style="71" customWidth="1"/>
    <col min="9732" max="9732" width="13.28515625" style="71" customWidth="1"/>
    <col min="9733" max="9733" width="22.28515625" style="71" customWidth="1"/>
    <col min="9734" max="9734" width="8.85546875" style="71"/>
    <col min="9735" max="9735" width="33.140625" style="71" customWidth="1"/>
    <col min="9736" max="9977" width="8.85546875" style="71"/>
    <col min="9978" max="9978" width="7" style="71" bestFit="1" customWidth="1"/>
    <col min="9979" max="9979" width="4.28515625" style="71" bestFit="1" customWidth="1"/>
    <col min="9980" max="9980" width="6.28515625" style="71" bestFit="1" customWidth="1"/>
    <col min="9981" max="9981" width="8" style="71" bestFit="1" customWidth="1"/>
    <col min="9982" max="9982" width="9.28515625" style="71" bestFit="1" customWidth="1"/>
    <col min="9983" max="9983" width="61.140625" style="71" customWidth="1"/>
    <col min="9984" max="9984" width="15.28515625" style="71" customWidth="1"/>
    <col min="9985" max="9985" width="18.85546875" style="71" customWidth="1"/>
    <col min="9986" max="9986" width="28.42578125" style="71" customWidth="1"/>
    <col min="9987" max="9987" width="13.140625" style="71" customWidth="1"/>
    <col min="9988" max="9988" width="13.28515625" style="71" customWidth="1"/>
    <col min="9989" max="9989" width="22.28515625" style="71" customWidth="1"/>
    <col min="9990" max="9990" width="8.85546875" style="71"/>
    <col min="9991" max="9991" width="33.140625" style="71" customWidth="1"/>
    <col min="9992" max="10233" width="8.85546875" style="71"/>
    <col min="10234" max="10234" width="7" style="71" bestFit="1" customWidth="1"/>
    <col min="10235" max="10235" width="4.28515625" style="71" bestFit="1" customWidth="1"/>
    <col min="10236" max="10236" width="6.28515625" style="71" bestFit="1" customWidth="1"/>
    <col min="10237" max="10237" width="8" style="71" bestFit="1" customWidth="1"/>
    <col min="10238" max="10238" width="9.28515625" style="71" bestFit="1" customWidth="1"/>
    <col min="10239" max="10239" width="61.140625" style="71" customWidth="1"/>
    <col min="10240" max="10240" width="15.28515625" style="71" customWidth="1"/>
    <col min="10241" max="10241" width="18.85546875" style="71" customWidth="1"/>
    <col min="10242" max="10242" width="28.42578125" style="71" customWidth="1"/>
    <col min="10243" max="10243" width="13.140625" style="71" customWidth="1"/>
    <col min="10244" max="10244" width="13.28515625" style="71" customWidth="1"/>
    <col min="10245" max="10245" width="22.28515625" style="71" customWidth="1"/>
    <col min="10246" max="10246" width="8.85546875" style="71"/>
    <col min="10247" max="10247" width="33.140625" style="71" customWidth="1"/>
    <col min="10248" max="10489" width="8.85546875" style="71"/>
    <col min="10490" max="10490" width="7" style="71" bestFit="1" customWidth="1"/>
    <col min="10491" max="10491" width="4.28515625" style="71" bestFit="1" customWidth="1"/>
    <col min="10492" max="10492" width="6.28515625" style="71" bestFit="1" customWidth="1"/>
    <col min="10493" max="10493" width="8" style="71" bestFit="1" customWidth="1"/>
    <col min="10494" max="10494" width="9.28515625" style="71" bestFit="1" customWidth="1"/>
    <col min="10495" max="10495" width="61.140625" style="71" customWidth="1"/>
    <col min="10496" max="10496" width="15.28515625" style="71" customWidth="1"/>
    <col min="10497" max="10497" width="18.85546875" style="71" customWidth="1"/>
    <col min="10498" max="10498" width="28.42578125" style="71" customWidth="1"/>
    <col min="10499" max="10499" width="13.140625" style="71" customWidth="1"/>
    <col min="10500" max="10500" width="13.28515625" style="71" customWidth="1"/>
    <col min="10501" max="10501" width="22.28515625" style="71" customWidth="1"/>
    <col min="10502" max="10502" width="8.85546875" style="71"/>
    <col min="10503" max="10503" width="33.140625" style="71" customWidth="1"/>
    <col min="10504" max="10745" width="8.85546875" style="71"/>
    <col min="10746" max="10746" width="7" style="71" bestFit="1" customWidth="1"/>
    <col min="10747" max="10747" width="4.28515625" style="71" bestFit="1" customWidth="1"/>
    <col min="10748" max="10748" width="6.28515625" style="71" bestFit="1" customWidth="1"/>
    <col min="10749" max="10749" width="8" style="71" bestFit="1" customWidth="1"/>
    <col min="10750" max="10750" width="9.28515625" style="71" bestFit="1" customWidth="1"/>
    <col min="10751" max="10751" width="61.140625" style="71" customWidth="1"/>
    <col min="10752" max="10752" width="15.28515625" style="71" customWidth="1"/>
    <col min="10753" max="10753" width="18.85546875" style="71" customWidth="1"/>
    <col min="10754" max="10754" width="28.42578125" style="71" customWidth="1"/>
    <col min="10755" max="10755" width="13.140625" style="71" customWidth="1"/>
    <col min="10756" max="10756" width="13.28515625" style="71" customWidth="1"/>
    <col min="10757" max="10757" width="22.28515625" style="71" customWidth="1"/>
    <col min="10758" max="10758" width="8.85546875" style="71"/>
    <col min="10759" max="10759" width="33.140625" style="71" customWidth="1"/>
    <col min="10760" max="11001" width="8.85546875" style="71"/>
    <col min="11002" max="11002" width="7" style="71" bestFit="1" customWidth="1"/>
    <col min="11003" max="11003" width="4.28515625" style="71" bestFit="1" customWidth="1"/>
    <col min="11004" max="11004" width="6.28515625" style="71" bestFit="1" customWidth="1"/>
    <col min="11005" max="11005" width="8" style="71" bestFit="1" customWidth="1"/>
    <col min="11006" max="11006" width="9.28515625" style="71" bestFit="1" customWidth="1"/>
    <col min="11007" max="11007" width="61.140625" style="71" customWidth="1"/>
    <col min="11008" max="11008" width="15.28515625" style="71" customWidth="1"/>
    <col min="11009" max="11009" width="18.85546875" style="71" customWidth="1"/>
    <col min="11010" max="11010" width="28.42578125" style="71" customWidth="1"/>
    <col min="11011" max="11011" width="13.140625" style="71" customWidth="1"/>
    <col min="11012" max="11012" width="13.28515625" style="71" customWidth="1"/>
    <col min="11013" max="11013" width="22.28515625" style="71" customWidth="1"/>
    <col min="11014" max="11014" width="8.85546875" style="71"/>
    <col min="11015" max="11015" width="33.140625" style="71" customWidth="1"/>
    <col min="11016" max="11257" width="8.85546875" style="71"/>
    <col min="11258" max="11258" width="7" style="71" bestFit="1" customWidth="1"/>
    <col min="11259" max="11259" width="4.28515625" style="71" bestFit="1" customWidth="1"/>
    <col min="11260" max="11260" width="6.28515625" style="71" bestFit="1" customWidth="1"/>
    <col min="11261" max="11261" width="8" style="71" bestFit="1" customWidth="1"/>
    <col min="11262" max="11262" width="9.28515625" style="71" bestFit="1" customWidth="1"/>
    <col min="11263" max="11263" width="61.140625" style="71" customWidth="1"/>
    <col min="11264" max="11264" width="15.28515625" style="71" customWidth="1"/>
    <col min="11265" max="11265" width="18.85546875" style="71" customWidth="1"/>
    <col min="11266" max="11266" width="28.42578125" style="71" customWidth="1"/>
    <col min="11267" max="11267" width="13.140625" style="71" customWidth="1"/>
    <col min="11268" max="11268" width="13.28515625" style="71" customWidth="1"/>
    <col min="11269" max="11269" width="22.28515625" style="71" customWidth="1"/>
    <col min="11270" max="11270" width="8.85546875" style="71"/>
    <col min="11271" max="11271" width="33.140625" style="71" customWidth="1"/>
    <col min="11272" max="11513" width="8.85546875" style="71"/>
    <col min="11514" max="11514" width="7" style="71" bestFit="1" customWidth="1"/>
    <col min="11515" max="11515" width="4.28515625" style="71" bestFit="1" customWidth="1"/>
    <col min="11516" max="11516" width="6.28515625" style="71" bestFit="1" customWidth="1"/>
    <col min="11517" max="11517" width="8" style="71" bestFit="1" customWidth="1"/>
    <col min="11518" max="11518" width="9.28515625" style="71" bestFit="1" customWidth="1"/>
    <col min="11519" max="11519" width="61.140625" style="71" customWidth="1"/>
    <col min="11520" max="11520" width="15.28515625" style="71" customWidth="1"/>
    <col min="11521" max="11521" width="18.85546875" style="71" customWidth="1"/>
    <col min="11522" max="11522" width="28.42578125" style="71" customWidth="1"/>
    <col min="11523" max="11523" width="13.140625" style="71" customWidth="1"/>
    <col min="11524" max="11524" width="13.28515625" style="71" customWidth="1"/>
    <col min="11525" max="11525" width="22.28515625" style="71" customWidth="1"/>
    <col min="11526" max="11526" width="8.85546875" style="71"/>
    <col min="11527" max="11527" width="33.140625" style="71" customWidth="1"/>
    <col min="11528" max="11769" width="8.85546875" style="71"/>
    <col min="11770" max="11770" width="7" style="71" bestFit="1" customWidth="1"/>
    <col min="11771" max="11771" width="4.28515625" style="71" bestFit="1" customWidth="1"/>
    <col min="11772" max="11772" width="6.28515625" style="71" bestFit="1" customWidth="1"/>
    <col min="11773" max="11773" width="8" style="71" bestFit="1" customWidth="1"/>
    <col min="11774" max="11774" width="9.28515625" style="71" bestFit="1" customWidth="1"/>
    <col min="11775" max="11775" width="61.140625" style="71" customWidth="1"/>
    <col min="11776" max="11776" width="15.28515625" style="71" customWidth="1"/>
    <col min="11777" max="11777" width="18.85546875" style="71" customWidth="1"/>
    <col min="11778" max="11778" width="28.42578125" style="71" customWidth="1"/>
    <col min="11779" max="11779" width="13.140625" style="71" customWidth="1"/>
    <col min="11780" max="11780" width="13.28515625" style="71" customWidth="1"/>
    <col min="11781" max="11781" width="22.28515625" style="71" customWidth="1"/>
    <col min="11782" max="11782" width="8.85546875" style="71"/>
    <col min="11783" max="11783" width="33.140625" style="71" customWidth="1"/>
    <col min="11784" max="12025" width="8.85546875" style="71"/>
    <col min="12026" max="12026" width="7" style="71" bestFit="1" customWidth="1"/>
    <col min="12027" max="12027" width="4.28515625" style="71" bestFit="1" customWidth="1"/>
    <col min="12028" max="12028" width="6.28515625" style="71" bestFit="1" customWidth="1"/>
    <col min="12029" max="12029" width="8" style="71" bestFit="1" customWidth="1"/>
    <col min="12030" max="12030" width="9.28515625" style="71" bestFit="1" customWidth="1"/>
    <col min="12031" max="12031" width="61.140625" style="71" customWidth="1"/>
    <col min="12032" max="12032" width="15.28515625" style="71" customWidth="1"/>
    <col min="12033" max="12033" width="18.85546875" style="71" customWidth="1"/>
    <col min="12034" max="12034" width="28.42578125" style="71" customWidth="1"/>
    <col min="12035" max="12035" width="13.140625" style="71" customWidth="1"/>
    <col min="12036" max="12036" width="13.28515625" style="71" customWidth="1"/>
    <col min="12037" max="12037" width="22.28515625" style="71" customWidth="1"/>
    <col min="12038" max="12038" width="8.85546875" style="71"/>
    <col min="12039" max="12039" width="33.140625" style="71" customWidth="1"/>
    <col min="12040" max="12281" width="8.85546875" style="71"/>
    <col min="12282" max="12282" width="7" style="71" bestFit="1" customWidth="1"/>
    <col min="12283" max="12283" width="4.28515625" style="71" bestFit="1" customWidth="1"/>
    <col min="12284" max="12284" width="6.28515625" style="71" bestFit="1" customWidth="1"/>
    <col min="12285" max="12285" width="8" style="71" bestFit="1" customWidth="1"/>
    <col min="12286" max="12286" width="9.28515625" style="71" bestFit="1" customWidth="1"/>
    <col min="12287" max="12287" width="61.140625" style="71" customWidth="1"/>
    <col min="12288" max="12288" width="15.28515625" style="71" customWidth="1"/>
    <col min="12289" max="12289" width="18.85546875" style="71" customWidth="1"/>
    <col min="12290" max="12290" width="28.42578125" style="71" customWidth="1"/>
    <col min="12291" max="12291" width="13.140625" style="71" customWidth="1"/>
    <col min="12292" max="12292" width="13.28515625" style="71" customWidth="1"/>
    <col min="12293" max="12293" width="22.28515625" style="71" customWidth="1"/>
    <col min="12294" max="12294" width="8.85546875" style="71"/>
    <col min="12295" max="12295" width="33.140625" style="71" customWidth="1"/>
    <col min="12296" max="12537" width="8.85546875" style="71"/>
    <col min="12538" max="12538" width="7" style="71" bestFit="1" customWidth="1"/>
    <col min="12539" max="12539" width="4.28515625" style="71" bestFit="1" customWidth="1"/>
    <col min="12540" max="12540" width="6.28515625" style="71" bestFit="1" customWidth="1"/>
    <col min="12541" max="12541" width="8" style="71" bestFit="1" customWidth="1"/>
    <col min="12542" max="12542" width="9.28515625" style="71" bestFit="1" customWidth="1"/>
    <col min="12543" max="12543" width="61.140625" style="71" customWidth="1"/>
    <col min="12544" max="12544" width="15.28515625" style="71" customWidth="1"/>
    <col min="12545" max="12545" width="18.85546875" style="71" customWidth="1"/>
    <col min="12546" max="12546" width="28.42578125" style="71" customWidth="1"/>
    <col min="12547" max="12547" width="13.140625" style="71" customWidth="1"/>
    <col min="12548" max="12548" width="13.28515625" style="71" customWidth="1"/>
    <col min="12549" max="12549" width="22.28515625" style="71" customWidth="1"/>
    <col min="12550" max="12550" width="8.85546875" style="71"/>
    <col min="12551" max="12551" width="33.140625" style="71" customWidth="1"/>
    <col min="12552" max="12793" width="8.85546875" style="71"/>
    <col min="12794" max="12794" width="7" style="71" bestFit="1" customWidth="1"/>
    <col min="12795" max="12795" width="4.28515625" style="71" bestFit="1" customWidth="1"/>
    <col min="12796" max="12796" width="6.28515625" style="71" bestFit="1" customWidth="1"/>
    <col min="12797" max="12797" width="8" style="71" bestFit="1" customWidth="1"/>
    <col min="12798" max="12798" width="9.28515625" style="71" bestFit="1" customWidth="1"/>
    <col min="12799" max="12799" width="61.140625" style="71" customWidth="1"/>
    <col min="12800" max="12800" width="15.28515625" style="71" customWidth="1"/>
    <col min="12801" max="12801" width="18.85546875" style="71" customWidth="1"/>
    <col min="12802" max="12802" width="28.42578125" style="71" customWidth="1"/>
    <col min="12803" max="12803" width="13.140625" style="71" customWidth="1"/>
    <col min="12804" max="12804" width="13.28515625" style="71" customWidth="1"/>
    <col min="12805" max="12805" width="22.28515625" style="71" customWidth="1"/>
    <col min="12806" max="12806" width="8.85546875" style="71"/>
    <col min="12807" max="12807" width="33.140625" style="71" customWidth="1"/>
    <col min="12808" max="13049" width="8.85546875" style="71"/>
    <col min="13050" max="13050" width="7" style="71" bestFit="1" customWidth="1"/>
    <col min="13051" max="13051" width="4.28515625" style="71" bestFit="1" customWidth="1"/>
    <col min="13052" max="13052" width="6.28515625" style="71" bestFit="1" customWidth="1"/>
    <col min="13053" max="13053" width="8" style="71" bestFit="1" customWidth="1"/>
    <col min="13054" max="13054" width="9.28515625" style="71" bestFit="1" customWidth="1"/>
    <col min="13055" max="13055" width="61.140625" style="71" customWidth="1"/>
    <col min="13056" max="13056" width="15.28515625" style="71" customWidth="1"/>
    <col min="13057" max="13057" width="18.85546875" style="71" customWidth="1"/>
    <col min="13058" max="13058" width="28.42578125" style="71" customWidth="1"/>
    <col min="13059" max="13059" width="13.140625" style="71" customWidth="1"/>
    <col min="13060" max="13060" width="13.28515625" style="71" customWidth="1"/>
    <col min="13061" max="13061" width="22.28515625" style="71" customWidth="1"/>
    <col min="13062" max="13062" width="8.85546875" style="71"/>
    <col min="13063" max="13063" width="33.140625" style="71" customWidth="1"/>
    <col min="13064" max="13305" width="8.85546875" style="71"/>
    <col min="13306" max="13306" width="7" style="71" bestFit="1" customWidth="1"/>
    <col min="13307" max="13307" width="4.28515625" style="71" bestFit="1" customWidth="1"/>
    <col min="13308" max="13308" width="6.28515625" style="71" bestFit="1" customWidth="1"/>
    <col min="13309" max="13309" width="8" style="71" bestFit="1" customWidth="1"/>
    <col min="13310" max="13310" width="9.28515625" style="71" bestFit="1" customWidth="1"/>
    <col min="13311" max="13311" width="61.140625" style="71" customWidth="1"/>
    <col min="13312" max="13312" width="15.28515625" style="71" customWidth="1"/>
    <col min="13313" max="13313" width="18.85546875" style="71" customWidth="1"/>
    <col min="13314" max="13314" width="28.42578125" style="71" customWidth="1"/>
    <col min="13315" max="13315" width="13.140625" style="71" customWidth="1"/>
    <col min="13316" max="13316" width="13.28515625" style="71" customWidth="1"/>
    <col min="13317" max="13317" width="22.28515625" style="71" customWidth="1"/>
    <col min="13318" max="13318" width="8.85546875" style="71"/>
    <col min="13319" max="13319" width="33.140625" style="71" customWidth="1"/>
    <col min="13320" max="13561" width="8.85546875" style="71"/>
    <col min="13562" max="13562" width="7" style="71" bestFit="1" customWidth="1"/>
    <col min="13563" max="13563" width="4.28515625" style="71" bestFit="1" customWidth="1"/>
    <col min="13564" max="13564" width="6.28515625" style="71" bestFit="1" customWidth="1"/>
    <col min="13565" max="13565" width="8" style="71" bestFit="1" customWidth="1"/>
    <col min="13566" max="13566" width="9.28515625" style="71" bestFit="1" customWidth="1"/>
    <col min="13567" max="13567" width="61.140625" style="71" customWidth="1"/>
    <col min="13568" max="13568" width="15.28515625" style="71" customWidth="1"/>
    <col min="13569" max="13569" width="18.85546875" style="71" customWidth="1"/>
    <col min="13570" max="13570" width="28.42578125" style="71" customWidth="1"/>
    <col min="13571" max="13571" width="13.140625" style="71" customWidth="1"/>
    <col min="13572" max="13572" width="13.28515625" style="71" customWidth="1"/>
    <col min="13573" max="13573" width="22.28515625" style="71" customWidth="1"/>
    <col min="13574" max="13574" width="8.85546875" style="71"/>
    <col min="13575" max="13575" width="33.140625" style="71" customWidth="1"/>
    <col min="13576" max="13817" width="8.85546875" style="71"/>
    <col min="13818" max="13818" width="7" style="71" bestFit="1" customWidth="1"/>
    <col min="13819" max="13819" width="4.28515625" style="71" bestFit="1" customWidth="1"/>
    <col min="13820" max="13820" width="6.28515625" style="71" bestFit="1" customWidth="1"/>
    <col min="13821" max="13821" width="8" style="71" bestFit="1" customWidth="1"/>
    <col min="13822" max="13822" width="9.28515625" style="71" bestFit="1" customWidth="1"/>
    <col min="13823" max="13823" width="61.140625" style="71" customWidth="1"/>
    <col min="13824" max="13824" width="15.28515625" style="71" customWidth="1"/>
    <col min="13825" max="13825" width="18.85546875" style="71" customWidth="1"/>
    <col min="13826" max="13826" width="28.42578125" style="71" customWidth="1"/>
    <col min="13827" max="13827" width="13.140625" style="71" customWidth="1"/>
    <col min="13828" max="13828" width="13.28515625" style="71" customWidth="1"/>
    <col min="13829" max="13829" width="22.28515625" style="71" customWidth="1"/>
    <col min="13830" max="13830" width="8.85546875" style="71"/>
    <col min="13831" max="13831" width="33.140625" style="71" customWidth="1"/>
    <col min="13832" max="14073" width="8.85546875" style="71"/>
    <col min="14074" max="14074" width="7" style="71" bestFit="1" customWidth="1"/>
    <col min="14075" max="14075" width="4.28515625" style="71" bestFit="1" customWidth="1"/>
    <col min="14076" max="14076" width="6.28515625" style="71" bestFit="1" customWidth="1"/>
    <col min="14077" max="14077" width="8" style="71" bestFit="1" customWidth="1"/>
    <col min="14078" max="14078" width="9.28515625" style="71" bestFit="1" customWidth="1"/>
    <col min="14079" max="14079" width="61.140625" style="71" customWidth="1"/>
    <col min="14080" max="14080" width="15.28515625" style="71" customWidth="1"/>
    <col min="14081" max="14081" width="18.85546875" style="71" customWidth="1"/>
    <col min="14082" max="14082" width="28.42578125" style="71" customWidth="1"/>
    <col min="14083" max="14083" width="13.140625" style="71" customWidth="1"/>
    <col min="14084" max="14084" width="13.28515625" style="71" customWidth="1"/>
    <col min="14085" max="14085" width="22.28515625" style="71" customWidth="1"/>
    <col min="14086" max="14086" width="8.85546875" style="71"/>
    <col min="14087" max="14087" width="33.140625" style="71" customWidth="1"/>
    <col min="14088" max="14329" width="8.85546875" style="71"/>
    <col min="14330" max="14330" width="7" style="71" bestFit="1" customWidth="1"/>
    <col min="14331" max="14331" width="4.28515625" style="71" bestFit="1" customWidth="1"/>
    <col min="14332" max="14332" width="6.28515625" style="71" bestFit="1" customWidth="1"/>
    <col min="14333" max="14333" width="8" style="71" bestFit="1" customWidth="1"/>
    <col min="14334" max="14334" width="9.28515625" style="71" bestFit="1" customWidth="1"/>
    <col min="14335" max="14335" width="61.140625" style="71" customWidth="1"/>
    <col min="14336" max="14336" width="15.28515625" style="71" customWidth="1"/>
    <col min="14337" max="14337" width="18.85546875" style="71" customWidth="1"/>
    <col min="14338" max="14338" width="28.42578125" style="71" customWidth="1"/>
    <col min="14339" max="14339" width="13.140625" style="71" customWidth="1"/>
    <col min="14340" max="14340" width="13.28515625" style="71" customWidth="1"/>
    <col min="14341" max="14341" width="22.28515625" style="71" customWidth="1"/>
    <col min="14342" max="14342" width="8.85546875" style="71"/>
    <col min="14343" max="14343" width="33.140625" style="71" customWidth="1"/>
    <col min="14344" max="14585" width="8.85546875" style="71"/>
    <col min="14586" max="14586" width="7" style="71" bestFit="1" customWidth="1"/>
    <col min="14587" max="14587" width="4.28515625" style="71" bestFit="1" customWidth="1"/>
    <col min="14588" max="14588" width="6.28515625" style="71" bestFit="1" customWidth="1"/>
    <col min="14589" max="14589" width="8" style="71" bestFit="1" customWidth="1"/>
    <col min="14590" max="14590" width="9.28515625" style="71" bestFit="1" customWidth="1"/>
    <col min="14591" max="14591" width="61.140625" style="71" customWidth="1"/>
    <col min="14592" max="14592" width="15.28515625" style="71" customWidth="1"/>
    <col min="14593" max="14593" width="18.85546875" style="71" customWidth="1"/>
    <col min="14594" max="14594" width="28.42578125" style="71" customWidth="1"/>
    <col min="14595" max="14595" width="13.140625" style="71" customWidth="1"/>
    <col min="14596" max="14596" width="13.28515625" style="71" customWidth="1"/>
    <col min="14597" max="14597" width="22.28515625" style="71" customWidth="1"/>
    <col min="14598" max="14598" width="8.85546875" style="71"/>
    <col min="14599" max="14599" width="33.140625" style="71" customWidth="1"/>
    <col min="14600" max="14841" width="8.85546875" style="71"/>
    <col min="14842" max="14842" width="7" style="71" bestFit="1" customWidth="1"/>
    <col min="14843" max="14843" width="4.28515625" style="71" bestFit="1" customWidth="1"/>
    <col min="14844" max="14844" width="6.28515625" style="71" bestFit="1" customWidth="1"/>
    <col min="14845" max="14845" width="8" style="71" bestFit="1" customWidth="1"/>
    <col min="14846" max="14846" width="9.28515625" style="71" bestFit="1" customWidth="1"/>
    <col min="14847" max="14847" width="61.140625" style="71" customWidth="1"/>
    <col min="14848" max="14848" width="15.28515625" style="71" customWidth="1"/>
    <col min="14849" max="14849" width="18.85546875" style="71" customWidth="1"/>
    <col min="14850" max="14850" width="28.42578125" style="71" customWidth="1"/>
    <col min="14851" max="14851" width="13.140625" style="71" customWidth="1"/>
    <col min="14852" max="14852" width="13.28515625" style="71" customWidth="1"/>
    <col min="14853" max="14853" width="22.28515625" style="71" customWidth="1"/>
    <col min="14854" max="14854" width="8.85546875" style="71"/>
    <col min="14855" max="14855" width="33.140625" style="71" customWidth="1"/>
    <col min="14856" max="15097" width="8.85546875" style="71"/>
    <col min="15098" max="15098" width="7" style="71" bestFit="1" customWidth="1"/>
    <col min="15099" max="15099" width="4.28515625" style="71" bestFit="1" customWidth="1"/>
    <col min="15100" max="15100" width="6.28515625" style="71" bestFit="1" customWidth="1"/>
    <col min="15101" max="15101" width="8" style="71" bestFit="1" customWidth="1"/>
    <col min="15102" max="15102" width="9.28515625" style="71" bestFit="1" customWidth="1"/>
    <col min="15103" max="15103" width="61.140625" style="71" customWidth="1"/>
    <col min="15104" max="15104" width="15.28515625" style="71" customWidth="1"/>
    <col min="15105" max="15105" width="18.85546875" style="71" customWidth="1"/>
    <col min="15106" max="15106" width="28.42578125" style="71" customWidth="1"/>
    <col min="15107" max="15107" width="13.140625" style="71" customWidth="1"/>
    <col min="15108" max="15108" width="13.28515625" style="71" customWidth="1"/>
    <col min="15109" max="15109" width="22.28515625" style="71" customWidth="1"/>
    <col min="15110" max="15110" width="8.85546875" style="71"/>
    <col min="15111" max="15111" width="33.140625" style="71" customWidth="1"/>
    <col min="15112" max="15353" width="8.85546875" style="71"/>
    <col min="15354" max="15354" width="7" style="71" bestFit="1" customWidth="1"/>
    <col min="15355" max="15355" width="4.28515625" style="71" bestFit="1" customWidth="1"/>
    <col min="15356" max="15356" width="6.28515625" style="71" bestFit="1" customWidth="1"/>
    <col min="15357" max="15357" width="8" style="71" bestFit="1" customWidth="1"/>
    <col min="15358" max="15358" width="9.28515625" style="71" bestFit="1" customWidth="1"/>
    <col min="15359" max="15359" width="61.140625" style="71" customWidth="1"/>
    <col min="15360" max="15360" width="15.28515625" style="71" customWidth="1"/>
    <col min="15361" max="15361" width="18.85546875" style="71" customWidth="1"/>
    <col min="15362" max="15362" width="28.42578125" style="71" customWidth="1"/>
    <col min="15363" max="15363" width="13.140625" style="71" customWidth="1"/>
    <col min="15364" max="15364" width="13.28515625" style="71" customWidth="1"/>
    <col min="15365" max="15365" width="22.28515625" style="71" customWidth="1"/>
    <col min="15366" max="15366" width="8.85546875" style="71"/>
    <col min="15367" max="15367" width="33.140625" style="71" customWidth="1"/>
    <col min="15368" max="15609" width="8.85546875" style="71"/>
    <col min="15610" max="15610" width="7" style="71" bestFit="1" customWidth="1"/>
    <col min="15611" max="15611" width="4.28515625" style="71" bestFit="1" customWidth="1"/>
    <col min="15612" max="15612" width="6.28515625" style="71" bestFit="1" customWidth="1"/>
    <col min="15613" max="15613" width="8" style="71" bestFit="1" customWidth="1"/>
    <col min="15614" max="15614" width="9.28515625" style="71" bestFit="1" customWidth="1"/>
    <col min="15615" max="15615" width="61.140625" style="71" customWidth="1"/>
    <col min="15616" max="15616" width="15.28515625" style="71" customWidth="1"/>
    <col min="15617" max="15617" width="18.85546875" style="71" customWidth="1"/>
    <col min="15618" max="15618" width="28.42578125" style="71" customWidth="1"/>
    <col min="15619" max="15619" width="13.140625" style="71" customWidth="1"/>
    <col min="15620" max="15620" width="13.28515625" style="71" customWidth="1"/>
    <col min="15621" max="15621" width="22.28515625" style="71" customWidth="1"/>
    <col min="15622" max="15622" width="8.85546875" style="71"/>
    <col min="15623" max="15623" width="33.140625" style="71" customWidth="1"/>
    <col min="15624" max="15865" width="8.85546875" style="71"/>
    <col min="15866" max="15866" width="7" style="71" bestFit="1" customWidth="1"/>
    <col min="15867" max="15867" width="4.28515625" style="71" bestFit="1" customWidth="1"/>
    <col min="15868" max="15868" width="6.28515625" style="71" bestFit="1" customWidth="1"/>
    <col min="15869" max="15869" width="8" style="71" bestFit="1" customWidth="1"/>
    <col min="15870" max="15870" width="9.28515625" style="71" bestFit="1" customWidth="1"/>
    <col min="15871" max="15871" width="61.140625" style="71" customWidth="1"/>
    <col min="15872" max="15872" width="15.28515625" style="71" customWidth="1"/>
    <col min="15873" max="15873" width="18.85546875" style="71" customWidth="1"/>
    <col min="15874" max="15874" width="28.42578125" style="71" customWidth="1"/>
    <col min="15875" max="15875" width="13.140625" style="71" customWidth="1"/>
    <col min="15876" max="15876" width="13.28515625" style="71" customWidth="1"/>
    <col min="15877" max="15877" width="22.28515625" style="71" customWidth="1"/>
    <col min="15878" max="15878" width="8.85546875" style="71"/>
    <col min="15879" max="15879" width="33.140625" style="71" customWidth="1"/>
    <col min="15880" max="16121" width="8.85546875" style="71"/>
    <col min="16122" max="16122" width="7" style="71" bestFit="1" customWidth="1"/>
    <col min="16123" max="16123" width="4.28515625" style="71" bestFit="1" customWidth="1"/>
    <col min="16124" max="16124" width="6.28515625" style="71" bestFit="1" customWidth="1"/>
    <col min="16125" max="16125" width="8" style="71" bestFit="1" customWidth="1"/>
    <col min="16126" max="16126" width="9.28515625" style="71" bestFit="1" customWidth="1"/>
    <col min="16127" max="16127" width="61.140625" style="71" customWidth="1"/>
    <col min="16128" max="16128" width="15.28515625" style="71" customWidth="1"/>
    <col min="16129" max="16129" width="18.85546875" style="71" customWidth="1"/>
    <col min="16130" max="16130" width="28.42578125" style="71" customWidth="1"/>
    <col min="16131" max="16131" width="13.140625" style="71" customWidth="1"/>
    <col min="16132" max="16132" width="13.28515625" style="71" customWidth="1"/>
    <col min="16133" max="16133" width="22.28515625" style="71" customWidth="1"/>
    <col min="16134" max="16134" width="8.85546875" style="71"/>
    <col min="16135" max="16135" width="33.140625" style="71" customWidth="1"/>
    <col min="16136" max="16384" width="8.85546875" style="71"/>
  </cols>
  <sheetData>
    <row r="2" spans="1:7" ht="21" x14ac:dyDescent="0.35">
      <c r="A2" s="452" t="s">
        <v>8</v>
      </c>
      <c r="B2" s="452"/>
      <c r="C2" s="452"/>
      <c r="D2" s="452"/>
      <c r="E2" s="452"/>
      <c r="F2" s="452"/>
    </row>
    <row r="3" spans="1:7" ht="21.75" thickBot="1" x14ac:dyDescent="0.25">
      <c r="A3" s="228"/>
      <c r="B3" s="228"/>
      <c r="C3" s="228"/>
      <c r="D3" s="228"/>
      <c r="F3" s="329" t="s">
        <v>20</v>
      </c>
    </row>
    <row r="4" spans="1:7" ht="12.75" x14ac:dyDescent="0.2">
      <c r="A4" s="446" t="s">
        <v>23</v>
      </c>
      <c r="B4" s="369" t="s">
        <v>338</v>
      </c>
      <c r="C4" s="370"/>
      <c r="D4" s="454" t="s">
        <v>24</v>
      </c>
      <c r="E4" s="455"/>
      <c r="F4" s="456"/>
    </row>
    <row r="5" spans="1:7" ht="13.5" thickBot="1" x14ac:dyDescent="0.25">
      <c r="A5" s="453"/>
      <c r="B5" s="371"/>
      <c r="C5" s="372"/>
      <c r="D5" s="457"/>
      <c r="E5" s="458"/>
      <c r="F5" s="459"/>
    </row>
    <row r="6" spans="1:7" ht="21.75" thickBot="1" x14ac:dyDescent="0.25">
      <c r="A6" s="447"/>
      <c r="B6" s="286" t="s">
        <v>127</v>
      </c>
      <c r="C6" s="136" t="s">
        <v>343</v>
      </c>
      <c r="D6" s="284" t="s">
        <v>337</v>
      </c>
      <c r="E6" s="284" t="s">
        <v>25</v>
      </c>
      <c r="F6" s="284" t="s">
        <v>338</v>
      </c>
    </row>
    <row r="7" spans="1:7" ht="18.75" x14ac:dyDescent="0.2">
      <c r="A7" s="13" t="s">
        <v>27</v>
      </c>
      <c r="B7" s="14">
        <v>91414.723000000027</v>
      </c>
      <c r="C7" s="14">
        <v>89.5668031099366</v>
      </c>
      <c r="D7" s="141"/>
      <c r="E7" s="141"/>
      <c r="F7" s="142"/>
      <c r="G7" s="72"/>
    </row>
    <row r="8" spans="1:7" ht="18.75" x14ac:dyDescent="0.2">
      <c r="A8" s="18" t="s">
        <v>28</v>
      </c>
      <c r="B8" s="19">
        <v>22430.2</v>
      </c>
      <c r="C8" s="19">
        <v>90.412273064396501</v>
      </c>
      <c r="D8" s="108"/>
      <c r="E8" s="108"/>
      <c r="F8" s="109"/>
      <c r="G8" s="72"/>
    </row>
    <row r="9" spans="1:7" ht="18.75" x14ac:dyDescent="0.2">
      <c r="A9" s="25" t="s">
        <v>29</v>
      </c>
      <c r="B9" s="5">
        <v>3410</v>
      </c>
      <c r="C9" s="5">
        <v>90.691489361702125</v>
      </c>
      <c r="D9" s="108">
        <v>10</v>
      </c>
      <c r="E9" s="108">
        <v>11</v>
      </c>
      <c r="F9" s="109">
        <v>9</v>
      </c>
      <c r="G9" s="72"/>
    </row>
    <row r="10" spans="1:7" ht="18.75" x14ac:dyDescent="0.2">
      <c r="A10" s="25" t="s">
        <v>30</v>
      </c>
      <c r="B10" s="5">
        <v>1530.5</v>
      </c>
      <c r="C10" s="5">
        <v>79.963427377220484</v>
      </c>
      <c r="D10" s="108">
        <v>18</v>
      </c>
      <c r="E10" s="108">
        <v>19</v>
      </c>
      <c r="F10" s="109">
        <v>21</v>
      </c>
      <c r="G10" s="72"/>
    </row>
    <row r="11" spans="1:7" ht="18.75" x14ac:dyDescent="0.2">
      <c r="A11" s="25" t="s">
        <v>31</v>
      </c>
      <c r="B11" s="5">
        <v>29</v>
      </c>
      <c r="C11" s="5">
        <v>64.444444444444443</v>
      </c>
      <c r="D11" s="108">
        <v>55</v>
      </c>
      <c r="E11" s="108">
        <v>54</v>
      </c>
      <c r="F11" s="109">
        <v>54</v>
      </c>
      <c r="G11" s="72"/>
    </row>
    <row r="12" spans="1:7" ht="18.75" x14ac:dyDescent="0.2">
      <c r="A12" s="25" t="s">
        <v>32</v>
      </c>
      <c r="B12" s="5">
        <v>4880</v>
      </c>
      <c r="C12" s="5">
        <v>100.24444855282347</v>
      </c>
      <c r="D12" s="108">
        <v>6</v>
      </c>
      <c r="E12" s="108">
        <v>5</v>
      </c>
      <c r="F12" s="109">
        <v>5</v>
      </c>
      <c r="G12" s="72"/>
    </row>
    <row r="13" spans="1:7" ht="18.75" x14ac:dyDescent="0.2">
      <c r="A13" s="25" t="s">
        <v>33</v>
      </c>
      <c r="B13" s="5">
        <v>2004</v>
      </c>
      <c r="C13" s="5">
        <v>80.16</v>
      </c>
      <c r="D13" s="108">
        <v>17</v>
      </c>
      <c r="E13" s="108">
        <v>17</v>
      </c>
      <c r="F13" s="109">
        <v>16</v>
      </c>
      <c r="G13" s="72"/>
    </row>
    <row r="14" spans="1:7" ht="18.75" x14ac:dyDescent="0.2">
      <c r="A14" s="25" t="s">
        <v>34</v>
      </c>
      <c r="B14" s="5">
        <v>1675</v>
      </c>
      <c r="C14" s="5">
        <v>86.251287332646754</v>
      </c>
      <c r="D14" s="108">
        <v>19</v>
      </c>
      <c r="E14" s="108">
        <v>18</v>
      </c>
      <c r="F14" s="109">
        <v>19</v>
      </c>
      <c r="G14" s="72"/>
    </row>
    <row r="15" spans="1:7" ht="18.75" x14ac:dyDescent="0.2">
      <c r="A15" s="25" t="s">
        <v>35</v>
      </c>
      <c r="B15" s="5">
        <v>3937</v>
      </c>
      <c r="C15" s="5">
        <v>88.016990833892237</v>
      </c>
      <c r="D15" s="108">
        <v>7</v>
      </c>
      <c r="E15" s="108">
        <v>6</v>
      </c>
      <c r="F15" s="109">
        <v>7</v>
      </c>
      <c r="G15" s="72"/>
    </row>
    <row r="16" spans="1:7" ht="18.75" x14ac:dyDescent="0.2">
      <c r="A16" s="25" t="s">
        <v>36</v>
      </c>
      <c r="B16" s="5">
        <v>219</v>
      </c>
      <c r="C16" s="5">
        <v>82.64150943396227</v>
      </c>
      <c r="D16" s="108">
        <v>45</v>
      </c>
      <c r="E16" s="108">
        <v>46</v>
      </c>
      <c r="F16" s="109">
        <v>45</v>
      </c>
      <c r="G16" s="72"/>
    </row>
    <row r="17" spans="1:7" ht="18.75" x14ac:dyDescent="0.2">
      <c r="A17" s="25" t="s">
        <v>37</v>
      </c>
      <c r="B17" s="5">
        <v>780.7</v>
      </c>
      <c r="C17" s="5">
        <v>88.045562196909884</v>
      </c>
      <c r="D17" s="108">
        <v>33</v>
      </c>
      <c r="E17" s="108">
        <v>28</v>
      </c>
      <c r="F17" s="109">
        <v>29</v>
      </c>
      <c r="G17" s="72"/>
    </row>
    <row r="18" spans="1:7" ht="18.75" x14ac:dyDescent="0.2">
      <c r="A18" s="25" t="s">
        <v>38</v>
      </c>
      <c r="B18" s="5">
        <v>3965</v>
      </c>
      <c r="C18" s="5">
        <v>95.427196149217806</v>
      </c>
      <c r="D18" s="108">
        <v>12</v>
      </c>
      <c r="E18" s="108">
        <v>8</v>
      </c>
      <c r="F18" s="109">
        <v>6</v>
      </c>
      <c r="G18" s="72"/>
    </row>
    <row r="19" spans="1:7" ht="18.75" x14ac:dyDescent="0.2">
      <c r="A19" s="18" t="s">
        <v>39</v>
      </c>
      <c r="B19" s="19">
        <v>13491.29</v>
      </c>
      <c r="C19" s="19">
        <v>86.164317332827508</v>
      </c>
      <c r="D19" s="81"/>
      <c r="E19" s="81"/>
      <c r="F19" s="143"/>
      <c r="G19" s="72"/>
    </row>
    <row r="20" spans="1:7" ht="18.75" x14ac:dyDescent="0.2">
      <c r="A20" s="25" t="s">
        <v>40</v>
      </c>
      <c r="B20" s="5">
        <v>317.60000000000002</v>
      </c>
      <c r="C20" s="5">
        <v>92.031295276731385</v>
      </c>
      <c r="D20" s="108">
        <v>47</v>
      </c>
      <c r="E20" s="108">
        <v>44</v>
      </c>
      <c r="F20" s="109">
        <v>44</v>
      </c>
      <c r="G20" s="72"/>
    </row>
    <row r="21" spans="1:7" ht="36" x14ac:dyDescent="0.2">
      <c r="A21" s="28" t="s">
        <v>41</v>
      </c>
      <c r="B21" s="5">
        <v>953</v>
      </c>
      <c r="C21" s="5">
        <v>73.381073381073378</v>
      </c>
      <c r="D21" s="108">
        <v>28</v>
      </c>
      <c r="E21" s="108">
        <v>26</v>
      </c>
      <c r="F21" s="109">
        <v>26</v>
      </c>
      <c r="G21" s="72"/>
    </row>
    <row r="22" spans="1:7" ht="18.75" x14ac:dyDescent="0.2">
      <c r="A22" s="25" t="s">
        <v>42</v>
      </c>
      <c r="B22" s="5">
        <v>3800</v>
      </c>
      <c r="C22" s="5">
        <v>88.557445816825918</v>
      </c>
      <c r="D22" s="108">
        <v>5</v>
      </c>
      <c r="E22" s="108">
        <v>7</v>
      </c>
      <c r="F22" s="109">
        <v>8</v>
      </c>
      <c r="G22" s="72"/>
    </row>
    <row r="23" spans="1:7" ht="18.75" x14ac:dyDescent="0.2">
      <c r="A23" s="25" t="s">
        <v>43</v>
      </c>
      <c r="B23" s="5">
        <v>1119.79</v>
      </c>
      <c r="C23" s="5">
        <v>79.919351960889259</v>
      </c>
      <c r="D23" s="108">
        <v>24</v>
      </c>
      <c r="E23" s="108">
        <v>23</v>
      </c>
      <c r="F23" s="109">
        <v>24</v>
      </c>
      <c r="G23" s="72"/>
    </row>
    <row r="24" spans="1:7" ht="18.75" x14ac:dyDescent="0.2">
      <c r="A24" s="25" t="s">
        <v>44</v>
      </c>
      <c r="B24" s="5">
        <v>1010</v>
      </c>
      <c r="C24" s="5">
        <v>76.631259484066774</v>
      </c>
      <c r="D24" s="108">
        <v>26</v>
      </c>
      <c r="E24" s="108">
        <v>24</v>
      </c>
      <c r="F24" s="109">
        <v>25</v>
      </c>
      <c r="G24" s="72"/>
    </row>
    <row r="25" spans="1:7" ht="18.75" x14ac:dyDescent="0.2">
      <c r="A25" s="25" t="s">
        <v>45</v>
      </c>
      <c r="B25" s="5">
        <v>531</v>
      </c>
      <c r="C25" s="5">
        <v>79.253731343283576</v>
      </c>
      <c r="D25" s="108">
        <v>25</v>
      </c>
      <c r="E25" s="108">
        <v>35</v>
      </c>
      <c r="F25" s="109">
        <v>36</v>
      </c>
      <c r="G25" s="72"/>
    </row>
    <row r="26" spans="1:7" ht="18.75" x14ac:dyDescent="0.2">
      <c r="A26" s="25" t="s">
        <v>46</v>
      </c>
      <c r="B26" s="5">
        <v>60.9</v>
      </c>
      <c r="C26" s="5">
        <v>73.126801152737755</v>
      </c>
      <c r="D26" s="108">
        <v>54</v>
      </c>
      <c r="E26" s="108">
        <v>53</v>
      </c>
      <c r="F26" s="109">
        <v>53</v>
      </c>
      <c r="G26" s="72"/>
    </row>
    <row r="27" spans="1:7" ht="18.75" x14ac:dyDescent="0.2">
      <c r="A27" s="25" t="s">
        <v>47</v>
      </c>
      <c r="B27" s="5">
        <v>5699</v>
      </c>
      <c r="C27" s="5">
        <v>91.178164597465766</v>
      </c>
      <c r="D27" s="108">
        <v>2</v>
      </c>
      <c r="E27" s="108">
        <v>2</v>
      </c>
      <c r="F27" s="109">
        <v>2</v>
      </c>
      <c r="G27" s="72"/>
    </row>
    <row r="28" spans="1:7" ht="18.75" x14ac:dyDescent="0.2">
      <c r="A28" s="18" t="s">
        <v>48</v>
      </c>
      <c r="B28" s="19">
        <v>4115.1000000000004</v>
      </c>
      <c r="C28" s="19">
        <v>77.98476349302608</v>
      </c>
      <c r="D28" s="81"/>
      <c r="E28" s="81"/>
      <c r="F28" s="143"/>
      <c r="G28" s="72"/>
    </row>
    <row r="29" spans="1:7" ht="18.75" x14ac:dyDescent="0.2">
      <c r="A29" s="25" t="s">
        <v>49</v>
      </c>
      <c r="B29" s="5">
        <v>373</v>
      </c>
      <c r="C29" s="5">
        <v>74.779470729751395</v>
      </c>
      <c r="D29" s="108">
        <v>37</v>
      </c>
      <c r="E29" s="108">
        <v>40</v>
      </c>
      <c r="F29" s="109">
        <v>41</v>
      </c>
      <c r="G29" s="72"/>
    </row>
    <row r="30" spans="1:7" ht="18.75" x14ac:dyDescent="0.2">
      <c r="A30" s="25" t="s">
        <v>50</v>
      </c>
      <c r="B30" s="5">
        <v>0</v>
      </c>
      <c r="C30" s="5">
        <v>0</v>
      </c>
      <c r="D30" s="81"/>
      <c r="E30" s="81"/>
      <c r="F30" s="109"/>
      <c r="G30" s="72"/>
    </row>
    <row r="31" spans="1:7" ht="18.75" x14ac:dyDescent="0.2">
      <c r="A31" s="25" t="s">
        <v>51</v>
      </c>
      <c r="B31" s="5">
        <v>2600</v>
      </c>
      <c r="C31" s="5">
        <v>79.099482811073926</v>
      </c>
      <c r="D31" s="108">
        <v>14</v>
      </c>
      <c r="E31" s="108">
        <v>14</v>
      </c>
      <c r="F31" s="109">
        <v>15</v>
      </c>
      <c r="G31" s="72"/>
    </row>
    <row r="32" spans="1:7" ht="18.75" x14ac:dyDescent="0.2">
      <c r="A32" s="25" t="s">
        <v>52</v>
      </c>
      <c r="B32" s="5">
        <v>647</v>
      </c>
      <c r="C32" s="5">
        <v>91.903409090909093</v>
      </c>
      <c r="D32" s="108">
        <v>35</v>
      </c>
      <c r="E32" s="108">
        <v>34</v>
      </c>
      <c r="F32" s="109">
        <v>33</v>
      </c>
      <c r="G32" s="72"/>
    </row>
    <row r="33" spans="1:7" ht="18.75" x14ac:dyDescent="0.2">
      <c r="A33" s="25" t="s">
        <v>53</v>
      </c>
      <c r="B33" s="5">
        <v>495.1</v>
      </c>
      <c r="C33" s="5">
        <v>62.909783989834814</v>
      </c>
      <c r="D33" s="108">
        <v>32</v>
      </c>
      <c r="E33" s="108">
        <v>31</v>
      </c>
      <c r="F33" s="109">
        <v>37</v>
      </c>
      <c r="G33" s="72"/>
    </row>
    <row r="34" spans="1:7" ht="18.75" x14ac:dyDescent="0.2">
      <c r="A34" s="18" t="s">
        <v>54</v>
      </c>
      <c r="B34" s="19">
        <v>596.31999999999994</v>
      </c>
      <c r="C34" s="19">
        <v>70.023485204321261</v>
      </c>
      <c r="D34" s="81"/>
      <c r="E34" s="81"/>
      <c r="F34" s="109"/>
      <c r="G34" s="72"/>
    </row>
    <row r="35" spans="1:7" ht="18.75" x14ac:dyDescent="0.2">
      <c r="A35" s="25" t="s">
        <v>55</v>
      </c>
      <c r="B35" s="5">
        <v>210</v>
      </c>
      <c r="C35" s="5">
        <v>84</v>
      </c>
      <c r="D35" s="108">
        <v>46</v>
      </c>
      <c r="E35" s="108">
        <v>47</v>
      </c>
      <c r="F35" s="109">
        <v>46</v>
      </c>
      <c r="G35" s="72"/>
    </row>
    <row r="36" spans="1:7" ht="18.75" x14ac:dyDescent="0.2">
      <c r="A36" s="25" t="s">
        <v>56</v>
      </c>
      <c r="B36" s="5">
        <v>0</v>
      </c>
      <c r="C36" s="5">
        <v>0</v>
      </c>
      <c r="D36" s="81"/>
      <c r="E36" s="81"/>
      <c r="F36" s="109"/>
      <c r="G36" s="72"/>
    </row>
    <row r="37" spans="1:7" ht="18.75" x14ac:dyDescent="0.2">
      <c r="A37" s="25" t="s">
        <v>57</v>
      </c>
      <c r="B37" s="5">
        <v>0</v>
      </c>
      <c r="C37" s="5">
        <v>0</v>
      </c>
      <c r="D37" s="81"/>
      <c r="E37" s="81"/>
      <c r="F37" s="109"/>
      <c r="G37" s="72"/>
    </row>
    <row r="38" spans="1:7" ht="34.5" x14ac:dyDescent="0.2">
      <c r="A38" s="29" t="s">
        <v>58</v>
      </c>
      <c r="B38" s="5">
        <v>0</v>
      </c>
      <c r="C38" s="5">
        <v>0</v>
      </c>
      <c r="D38" s="108">
        <v>29</v>
      </c>
      <c r="E38" s="81"/>
      <c r="F38" s="143"/>
      <c r="G38" s="72"/>
    </row>
    <row r="39" spans="1:7" ht="18.75" x14ac:dyDescent="0.2">
      <c r="A39" s="25" t="s">
        <v>59</v>
      </c>
      <c r="B39" s="5">
        <v>0</v>
      </c>
      <c r="C39" s="5">
        <v>0</v>
      </c>
      <c r="D39" s="81"/>
      <c r="E39" s="81"/>
      <c r="F39" s="109"/>
      <c r="G39" s="72"/>
    </row>
    <row r="40" spans="1:7" ht="18.75" x14ac:dyDescent="0.2">
      <c r="A40" s="25" t="s">
        <v>60</v>
      </c>
      <c r="B40" s="5">
        <v>0</v>
      </c>
      <c r="C40" s="5">
        <v>0</v>
      </c>
      <c r="D40" s="81"/>
      <c r="E40" s="81"/>
      <c r="F40" s="109"/>
      <c r="G40" s="72"/>
    </row>
    <row r="41" spans="1:7" ht="18.75" x14ac:dyDescent="0.2">
      <c r="A41" s="25" t="s">
        <v>61</v>
      </c>
      <c r="B41" s="5">
        <v>386.32</v>
      </c>
      <c r="C41" s="5">
        <v>64.215425531914889</v>
      </c>
      <c r="D41" s="108">
        <v>36</v>
      </c>
      <c r="E41" s="108">
        <v>37</v>
      </c>
      <c r="F41" s="109">
        <v>40</v>
      </c>
      <c r="G41" s="72"/>
    </row>
    <row r="42" spans="1:7" ht="18.75" x14ac:dyDescent="0.2">
      <c r="A42" s="18" t="s">
        <v>62</v>
      </c>
      <c r="B42" s="19">
        <v>30835.99</v>
      </c>
      <c r="C42" s="19">
        <v>94.17001424949504</v>
      </c>
      <c r="D42" s="81"/>
      <c r="E42" s="81"/>
      <c r="F42" s="109"/>
      <c r="G42" s="72"/>
    </row>
    <row r="43" spans="1:7" ht="18.75" x14ac:dyDescent="0.2">
      <c r="A43" s="25" t="s">
        <v>63</v>
      </c>
      <c r="B43" s="5">
        <v>770</v>
      </c>
      <c r="C43" s="5">
        <v>98.717948717948715</v>
      </c>
      <c r="D43" s="108">
        <v>34</v>
      </c>
      <c r="E43" s="108">
        <v>32</v>
      </c>
      <c r="F43" s="109">
        <v>30</v>
      </c>
      <c r="G43" s="72"/>
    </row>
    <row r="44" spans="1:7" ht="18.75" x14ac:dyDescent="0.2">
      <c r="A44" s="25" t="s">
        <v>64</v>
      </c>
      <c r="B44" s="5">
        <v>488</v>
      </c>
      <c r="C44" s="5">
        <v>98.189134808853112</v>
      </c>
      <c r="D44" s="108">
        <v>40</v>
      </c>
      <c r="E44" s="108">
        <v>41</v>
      </c>
      <c r="F44" s="109">
        <v>38</v>
      </c>
      <c r="G44" s="72"/>
    </row>
    <row r="45" spans="1:7" ht="18.75" x14ac:dyDescent="0.2">
      <c r="A45" s="25" t="s">
        <v>65</v>
      </c>
      <c r="B45" s="5">
        <v>82.79</v>
      </c>
      <c r="C45" s="5">
        <v>85.332921047206767</v>
      </c>
      <c r="D45" s="108">
        <v>52</v>
      </c>
      <c r="E45" s="108">
        <v>52</v>
      </c>
      <c r="F45" s="109">
        <v>51</v>
      </c>
      <c r="G45" s="72"/>
    </row>
    <row r="46" spans="1:7" ht="18.75" x14ac:dyDescent="0.2">
      <c r="A46" s="25" t="s">
        <v>66</v>
      </c>
      <c r="B46" s="5">
        <v>9588</v>
      </c>
      <c r="C46" s="5">
        <v>105.47854785478548</v>
      </c>
      <c r="D46" s="108">
        <v>1</v>
      </c>
      <c r="E46" s="108">
        <v>1</v>
      </c>
      <c r="F46" s="109">
        <v>1</v>
      </c>
      <c r="G46" s="72"/>
    </row>
    <row r="47" spans="1:7" ht="18.75" x14ac:dyDescent="0.2">
      <c r="A47" s="25" t="s">
        <v>67</v>
      </c>
      <c r="B47" s="5">
        <v>5149</v>
      </c>
      <c r="C47" s="5">
        <v>98.564318529862177</v>
      </c>
      <c r="D47" s="108">
        <v>4</v>
      </c>
      <c r="E47" s="108">
        <v>4</v>
      </c>
      <c r="F47" s="109">
        <v>3</v>
      </c>
      <c r="G47" s="72"/>
    </row>
    <row r="48" spans="1:7" ht="18.75" x14ac:dyDescent="0.2">
      <c r="A48" s="25" t="s">
        <v>68</v>
      </c>
      <c r="B48" s="5">
        <v>3213</v>
      </c>
      <c r="C48" s="5">
        <v>79.786441519741743</v>
      </c>
      <c r="D48" s="108">
        <v>13</v>
      </c>
      <c r="E48" s="108">
        <v>9</v>
      </c>
      <c r="F48" s="109">
        <v>11</v>
      </c>
      <c r="G48" s="72"/>
    </row>
    <row r="49" spans="1:7" ht="18.75" x14ac:dyDescent="0.2">
      <c r="A49" s="25" t="s">
        <v>69</v>
      </c>
      <c r="B49" s="5">
        <v>5110.5</v>
      </c>
      <c r="C49" s="5">
        <v>85.562885079024909</v>
      </c>
      <c r="D49" s="108">
        <v>3</v>
      </c>
      <c r="E49" s="108">
        <v>3</v>
      </c>
      <c r="F49" s="109">
        <v>4</v>
      </c>
      <c r="G49" s="72"/>
    </row>
    <row r="50" spans="1:7" ht="18.75" x14ac:dyDescent="0.2">
      <c r="A50" s="25" t="s">
        <v>70</v>
      </c>
      <c r="B50" s="5">
        <v>3221.8</v>
      </c>
      <c r="C50" s="5">
        <v>80.07058180281831</v>
      </c>
      <c r="D50" s="108">
        <v>8</v>
      </c>
      <c r="E50" s="108">
        <v>10</v>
      </c>
      <c r="F50" s="109">
        <v>10</v>
      </c>
      <c r="G50" s="72"/>
    </row>
    <row r="51" spans="1:7" ht="18.75" x14ac:dyDescent="0.2">
      <c r="A51" s="25" t="s">
        <v>71</v>
      </c>
      <c r="B51" s="5">
        <v>1507</v>
      </c>
      <c r="C51" s="5">
        <v>103.14852840520192</v>
      </c>
      <c r="D51" s="108">
        <v>22</v>
      </c>
      <c r="E51" s="108">
        <v>22</v>
      </c>
      <c r="F51" s="109">
        <v>22</v>
      </c>
      <c r="G51" s="72"/>
    </row>
    <row r="52" spans="1:7" ht="18.75" x14ac:dyDescent="0.2">
      <c r="A52" s="25" t="s">
        <v>72</v>
      </c>
      <c r="B52" s="5">
        <v>357</v>
      </c>
      <c r="C52" s="5">
        <v>71.400000000000006</v>
      </c>
      <c r="D52" s="108">
        <v>41</v>
      </c>
      <c r="E52" s="108">
        <v>39</v>
      </c>
      <c r="F52" s="109">
        <v>42</v>
      </c>
      <c r="G52" s="72"/>
    </row>
    <row r="53" spans="1:7" ht="18.75" x14ac:dyDescent="0.2">
      <c r="A53" s="25" t="s">
        <v>73</v>
      </c>
      <c r="B53" s="5">
        <v>780.9</v>
      </c>
      <c r="C53" s="5">
        <v>123.73633338615116</v>
      </c>
      <c r="D53" s="108">
        <v>38</v>
      </c>
      <c r="E53" s="108">
        <v>36</v>
      </c>
      <c r="F53" s="109">
        <v>28</v>
      </c>
      <c r="G53" s="72"/>
    </row>
    <row r="54" spans="1:7" ht="18.75" x14ac:dyDescent="0.2">
      <c r="A54" s="25" t="s">
        <v>74</v>
      </c>
      <c r="B54" s="5">
        <v>0</v>
      </c>
      <c r="C54" s="5">
        <v>0</v>
      </c>
      <c r="D54" s="108"/>
      <c r="E54" s="108"/>
      <c r="F54" s="109"/>
      <c r="G54" s="72"/>
    </row>
    <row r="55" spans="1:7" ht="18.75" x14ac:dyDescent="0.2">
      <c r="A55" s="25" t="s">
        <v>75</v>
      </c>
      <c r="B55" s="5">
        <v>568</v>
      </c>
      <c r="C55" s="5">
        <v>128.68146805618488</v>
      </c>
      <c r="D55" s="108">
        <v>42</v>
      </c>
      <c r="E55" s="108">
        <v>42</v>
      </c>
      <c r="F55" s="109">
        <v>35</v>
      </c>
      <c r="G55" s="72"/>
    </row>
    <row r="56" spans="1:7" ht="18.75" x14ac:dyDescent="0.2">
      <c r="A56" s="18" t="s">
        <v>76</v>
      </c>
      <c r="B56" s="19">
        <v>6979.4</v>
      </c>
      <c r="C56" s="19">
        <v>91.730410325158374</v>
      </c>
      <c r="D56" s="81"/>
      <c r="E56" s="81"/>
      <c r="F56" s="109"/>
      <c r="G56" s="72"/>
    </row>
    <row r="57" spans="1:7" ht="18.75" x14ac:dyDescent="0.2">
      <c r="A57" s="25" t="s">
        <v>77</v>
      </c>
      <c r="B57" s="5">
        <v>652.4</v>
      </c>
      <c r="C57" s="5">
        <v>79.117147707979626</v>
      </c>
      <c r="D57" s="108">
        <v>39</v>
      </c>
      <c r="E57" s="108">
        <v>30</v>
      </c>
      <c r="F57" s="109">
        <v>32</v>
      </c>
      <c r="G57" s="72"/>
    </row>
    <row r="58" spans="1:7" ht="18.75" x14ac:dyDescent="0.2">
      <c r="A58" s="25" t="s">
        <v>78</v>
      </c>
      <c r="B58" s="5">
        <v>3058</v>
      </c>
      <c r="C58" s="5">
        <v>85.947161326587974</v>
      </c>
      <c r="D58" s="108">
        <v>9</v>
      </c>
      <c r="E58" s="108">
        <v>12</v>
      </c>
      <c r="F58" s="109">
        <v>12</v>
      </c>
      <c r="G58" s="72"/>
    </row>
    <row r="59" spans="1:7" ht="18.75" x14ac:dyDescent="0.2">
      <c r="A59" s="25" t="s">
        <v>79</v>
      </c>
      <c r="B59" s="5">
        <v>1691</v>
      </c>
      <c r="C59" s="5">
        <v>100.7147111375819</v>
      </c>
      <c r="D59" s="108">
        <v>21</v>
      </c>
      <c r="E59" s="108">
        <v>20</v>
      </c>
      <c r="F59" s="109">
        <v>18</v>
      </c>
      <c r="G59" s="72"/>
    </row>
    <row r="60" spans="1:7" ht="18.75" x14ac:dyDescent="0.2">
      <c r="A60" s="25" t="s">
        <v>80</v>
      </c>
      <c r="B60" s="5">
        <v>1578</v>
      </c>
      <c r="C60" s="5">
        <v>102.00387847446672</v>
      </c>
      <c r="D60" s="108">
        <v>20</v>
      </c>
      <c r="E60" s="108">
        <v>21</v>
      </c>
      <c r="F60" s="109">
        <v>20</v>
      </c>
      <c r="G60" s="72"/>
    </row>
    <row r="61" spans="1:7" ht="18.75" x14ac:dyDescent="0.2">
      <c r="A61" s="18" t="s">
        <v>81</v>
      </c>
      <c r="B61" s="19">
        <v>10615.1</v>
      </c>
      <c r="C61" s="19">
        <v>85.684903697210231</v>
      </c>
      <c r="D61" s="81"/>
      <c r="E61" s="81"/>
      <c r="F61" s="109"/>
      <c r="G61" s="72"/>
    </row>
    <row r="62" spans="1:7" ht="18.75" x14ac:dyDescent="0.2">
      <c r="A62" s="25" t="s">
        <v>82</v>
      </c>
      <c r="B62" s="5">
        <v>95</v>
      </c>
      <c r="C62" s="5">
        <v>75.081008456492526</v>
      </c>
      <c r="D62" s="108">
        <v>53</v>
      </c>
      <c r="E62" s="108">
        <v>51</v>
      </c>
      <c r="F62" s="109">
        <v>50</v>
      </c>
      <c r="G62" s="72"/>
    </row>
    <row r="63" spans="1:7" ht="18.75" x14ac:dyDescent="0.2">
      <c r="A63" s="25" t="s">
        <v>83</v>
      </c>
      <c r="B63" s="5">
        <v>0</v>
      </c>
      <c r="C63" s="5">
        <v>0</v>
      </c>
      <c r="D63" s="108"/>
      <c r="E63" s="108"/>
      <c r="F63" s="109"/>
      <c r="G63" s="72"/>
    </row>
    <row r="64" spans="1:7" ht="18.75" x14ac:dyDescent="0.2">
      <c r="A64" s="25" t="s">
        <v>84</v>
      </c>
      <c r="B64" s="5">
        <v>182</v>
      </c>
      <c r="C64" s="5">
        <v>84.064665127020788</v>
      </c>
      <c r="D64" s="108">
        <v>49</v>
      </c>
      <c r="E64" s="108">
        <v>48</v>
      </c>
      <c r="F64" s="109">
        <v>48</v>
      </c>
      <c r="G64" s="72"/>
    </row>
    <row r="65" spans="1:7" ht="18.75" x14ac:dyDescent="0.2">
      <c r="A65" s="25" t="s">
        <v>85</v>
      </c>
      <c r="B65" s="5">
        <v>2990</v>
      </c>
      <c r="C65" s="5">
        <v>84.822695035460995</v>
      </c>
      <c r="D65" s="108">
        <v>11</v>
      </c>
      <c r="E65" s="108">
        <v>13</v>
      </c>
      <c r="F65" s="109">
        <v>13</v>
      </c>
      <c r="G65" s="72"/>
    </row>
    <row r="66" spans="1:7" ht="18.75" x14ac:dyDescent="0.2">
      <c r="A66" s="25" t="s">
        <v>86</v>
      </c>
      <c r="B66" s="5">
        <v>1288.4000000000001</v>
      </c>
      <c r="C66" s="5">
        <v>97.828397873955979</v>
      </c>
      <c r="D66" s="108">
        <v>23</v>
      </c>
      <c r="E66" s="108">
        <v>25</v>
      </c>
      <c r="F66" s="109">
        <v>23</v>
      </c>
      <c r="G66" s="72"/>
    </row>
    <row r="67" spans="1:7" ht="18.75" x14ac:dyDescent="0.2">
      <c r="A67" s="25" t="s">
        <v>87</v>
      </c>
      <c r="B67" s="5">
        <v>1978</v>
      </c>
      <c r="C67" s="5">
        <v>77.25355413216684</v>
      </c>
      <c r="D67" s="108">
        <v>16</v>
      </c>
      <c r="E67" s="108">
        <v>16</v>
      </c>
      <c r="F67" s="109">
        <v>17</v>
      </c>
      <c r="G67" s="72"/>
    </row>
    <row r="68" spans="1:7" ht="18.75" x14ac:dyDescent="0.2">
      <c r="A68" s="25" t="s">
        <v>88</v>
      </c>
      <c r="B68" s="5">
        <v>2666.5</v>
      </c>
      <c r="C68" s="5">
        <v>88.945595250008338</v>
      </c>
      <c r="D68" s="108">
        <v>15</v>
      </c>
      <c r="E68" s="108">
        <v>15</v>
      </c>
      <c r="F68" s="109">
        <v>14</v>
      </c>
      <c r="G68" s="72"/>
    </row>
    <row r="69" spans="1:7" ht="18.75" x14ac:dyDescent="0.2">
      <c r="A69" s="25" t="s">
        <v>89</v>
      </c>
      <c r="B69" s="5">
        <v>768.2</v>
      </c>
      <c r="C69" s="5">
        <v>88.380119650253107</v>
      </c>
      <c r="D69" s="108">
        <v>31</v>
      </c>
      <c r="E69" s="108">
        <v>29</v>
      </c>
      <c r="F69" s="109">
        <v>31</v>
      </c>
      <c r="G69" s="72"/>
    </row>
    <row r="70" spans="1:7" ht="18.75" x14ac:dyDescent="0.2">
      <c r="A70" s="25" t="s">
        <v>90</v>
      </c>
      <c r="B70" s="5">
        <v>647</v>
      </c>
      <c r="C70" s="5">
        <v>83.376288659793815</v>
      </c>
      <c r="D70" s="108">
        <v>27</v>
      </c>
      <c r="E70" s="108">
        <v>33</v>
      </c>
      <c r="F70" s="109">
        <v>34</v>
      </c>
      <c r="G70" s="72"/>
    </row>
    <row r="71" spans="1:7" ht="18.75" x14ac:dyDescent="0.2">
      <c r="A71" s="18" t="s">
        <v>91</v>
      </c>
      <c r="B71" s="19">
        <v>2179.623</v>
      </c>
      <c r="C71" s="19">
        <v>86.335550850730527</v>
      </c>
      <c r="D71" s="81"/>
      <c r="E71" s="81"/>
      <c r="F71" s="109"/>
      <c r="G71" s="72"/>
    </row>
    <row r="72" spans="1:7" ht="18.75" x14ac:dyDescent="0.2">
      <c r="A72" s="25" t="s">
        <v>92</v>
      </c>
      <c r="B72" s="5">
        <v>350</v>
      </c>
      <c r="C72" s="5">
        <v>124.11347517730496</v>
      </c>
      <c r="D72" s="108">
        <v>48</v>
      </c>
      <c r="E72" s="108">
        <v>45</v>
      </c>
      <c r="F72" s="109">
        <v>43</v>
      </c>
      <c r="G72" s="72"/>
    </row>
    <row r="73" spans="1:7" ht="18.75" x14ac:dyDescent="0.2">
      <c r="A73" s="28" t="s">
        <v>93</v>
      </c>
      <c r="B73" s="5">
        <v>0</v>
      </c>
      <c r="C73" s="5">
        <v>0</v>
      </c>
      <c r="D73" s="81"/>
      <c r="E73" s="81"/>
      <c r="F73" s="109"/>
      <c r="G73" s="72"/>
    </row>
    <row r="74" spans="1:7" ht="18.75" x14ac:dyDescent="0.2">
      <c r="A74" s="25" t="s">
        <v>94</v>
      </c>
      <c r="B74" s="5">
        <v>0.4</v>
      </c>
      <c r="C74" s="5">
        <v>2.1739130434782612</v>
      </c>
      <c r="D74" s="108">
        <v>56</v>
      </c>
      <c r="E74" s="108">
        <v>55</v>
      </c>
      <c r="F74" s="109">
        <v>55</v>
      </c>
      <c r="G74" s="72"/>
    </row>
    <row r="75" spans="1:7" ht="18.75" x14ac:dyDescent="0.2">
      <c r="A75" s="25" t="s">
        <v>95</v>
      </c>
      <c r="B75" s="5">
        <v>160</v>
      </c>
      <c r="C75" s="5">
        <v>30.069535801541061</v>
      </c>
      <c r="D75" s="108">
        <v>44</v>
      </c>
      <c r="E75" s="108">
        <v>38</v>
      </c>
      <c r="F75" s="109">
        <v>49</v>
      </c>
      <c r="G75" s="72"/>
    </row>
    <row r="76" spans="1:7" ht="18.75" x14ac:dyDescent="0.2">
      <c r="A76" s="25" t="s">
        <v>96</v>
      </c>
      <c r="B76" s="5">
        <v>920</v>
      </c>
      <c r="C76" s="5">
        <v>95.42578570687688</v>
      </c>
      <c r="D76" s="108">
        <v>30</v>
      </c>
      <c r="E76" s="108">
        <v>27</v>
      </c>
      <c r="F76" s="109">
        <v>27</v>
      </c>
      <c r="G76" s="72"/>
    </row>
    <row r="77" spans="1:7" ht="18.75" x14ac:dyDescent="0.2">
      <c r="A77" s="25" t="s">
        <v>97</v>
      </c>
      <c r="B77" s="5">
        <v>72.3</v>
      </c>
      <c r="C77" s="5">
        <v>49.588477366255141</v>
      </c>
      <c r="D77" s="108">
        <v>51</v>
      </c>
      <c r="E77" s="108">
        <v>50</v>
      </c>
      <c r="F77" s="109">
        <v>52</v>
      </c>
      <c r="G77" s="72"/>
    </row>
    <row r="78" spans="1:7" ht="18.75" x14ac:dyDescent="0.2">
      <c r="A78" s="25" t="s">
        <v>98</v>
      </c>
      <c r="B78" s="5">
        <v>201.12299999999999</v>
      </c>
      <c r="C78" s="5">
        <v>99.914553267592339</v>
      </c>
      <c r="D78" s="108">
        <v>50</v>
      </c>
      <c r="E78" s="108">
        <v>49</v>
      </c>
      <c r="F78" s="109">
        <v>47</v>
      </c>
      <c r="G78" s="72"/>
    </row>
    <row r="79" spans="1:7" ht="18.75" x14ac:dyDescent="0.2">
      <c r="A79" s="25" t="s">
        <v>99</v>
      </c>
      <c r="B79" s="5">
        <v>475.8</v>
      </c>
      <c r="C79" s="5">
        <v>124.9146757679181</v>
      </c>
      <c r="D79" s="108">
        <v>43</v>
      </c>
      <c r="E79" s="108">
        <v>43</v>
      </c>
      <c r="F79" s="109">
        <v>39</v>
      </c>
      <c r="G79" s="72"/>
    </row>
    <row r="80" spans="1:7" ht="18.75" x14ac:dyDescent="0.2">
      <c r="A80" s="25" t="s">
        <v>100</v>
      </c>
      <c r="B80" s="5">
        <v>0</v>
      </c>
      <c r="C80" s="5">
        <v>0</v>
      </c>
      <c r="D80" s="81"/>
      <c r="E80" s="81"/>
      <c r="F80" s="109"/>
      <c r="G80" s="72"/>
    </row>
    <row r="81" spans="1:7" ht="18.75" x14ac:dyDescent="0.2">
      <c r="A81" s="83" t="s">
        <v>101</v>
      </c>
      <c r="B81" s="5">
        <v>118.6</v>
      </c>
      <c r="C81" s="5">
        <v>79.865319865319861</v>
      </c>
      <c r="D81" s="81"/>
      <c r="E81" s="81"/>
      <c r="F81" s="109"/>
      <c r="G81" s="72"/>
    </row>
    <row r="82" spans="1:7" ht="18.75" x14ac:dyDescent="0.2">
      <c r="A82" s="84" t="s">
        <v>102</v>
      </c>
      <c r="B82" s="5">
        <v>41.8</v>
      </c>
      <c r="C82" s="5">
        <v>100.72289156626506</v>
      </c>
      <c r="D82" s="81"/>
      <c r="E82" s="81"/>
      <c r="F82" s="109"/>
      <c r="G82" s="72"/>
    </row>
    <row r="83" spans="1:7" ht="18.75" x14ac:dyDescent="0.2">
      <c r="A83" s="83" t="s">
        <v>103</v>
      </c>
      <c r="B83" s="5">
        <v>0</v>
      </c>
      <c r="C83" s="5">
        <v>0</v>
      </c>
      <c r="D83" s="81"/>
      <c r="E83" s="81"/>
      <c r="F83" s="85"/>
      <c r="G83" s="72"/>
    </row>
    <row r="84" spans="1:7" ht="18.75" x14ac:dyDescent="0.2">
      <c r="A84" s="83" t="s">
        <v>104</v>
      </c>
      <c r="B84" s="5">
        <v>0</v>
      </c>
      <c r="C84" s="5">
        <v>0</v>
      </c>
      <c r="D84" s="81"/>
      <c r="E84" s="81"/>
      <c r="F84" s="85"/>
      <c r="G84" s="72"/>
    </row>
    <row r="85" spans="1:7" ht="18.75" x14ac:dyDescent="0.2">
      <c r="A85" s="83" t="s">
        <v>105</v>
      </c>
      <c r="B85" s="5">
        <v>0</v>
      </c>
      <c r="C85" s="5">
        <v>0</v>
      </c>
      <c r="D85" s="81"/>
      <c r="E85" s="81"/>
      <c r="F85" s="85"/>
      <c r="G85" s="72"/>
    </row>
    <row r="86" spans="1:7" ht="18.75" x14ac:dyDescent="0.2">
      <c r="A86" s="83" t="s">
        <v>106</v>
      </c>
      <c r="B86" s="5">
        <v>0</v>
      </c>
      <c r="C86" s="5">
        <v>0</v>
      </c>
      <c r="D86" s="81"/>
      <c r="E86" s="81"/>
      <c r="F86" s="85"/>
      <c r="G86" s="72"/>
    </row>
    <row r="87" spans="1:7" ht="18.75" x14ac:dyDescent="0.2">
      <c r="A87" s="83" t="s">
        <v>107</v>
      </c>
      <c r="B87" s="5">
        <v>0</v>
      </c>
      <c r="C87" s="5">
        <v>0</v>
      </c>
      <c r="D87" s="81"/>
      <c r="E87" s="81"/>
      <c r="F87" s="85"/>
      <c r="G87" s="72"/>
    </row>
    <row r="88" spans="1:7" ht="18.75" x14ac:dyDescent="0.2">
      <c r="A88" s="83" t="s">
        <v>108</v>
      </c>
      <c r="B88" s="5">
        <v>0</v>
      </c>
      <c r="C88" s="5">
        <v>0</v>
      </c>
      <c r="D88" s="81"/>
      <c r="E88" s="81"/>
      <c r="F88" s="85"/>
      <c r="G88" s="72"/>
    </row>
    <row r="89" spans="1:7" ht="18.75" x14ac:dyDescent="0.2">
      <c r="A89" s="83" t="s">
        <v>109</v>
      </c>
      <c r="B89" s="5">
        <v>11.3</v>
      </c>
      <c r="C89" s="5">
        <v>113</v>
      </c>
      <c r="D89" s="81"/>
      <c r="E89" s="81"/>
      <c r="F89" s="85"/>
      <c r="G89" s="72"/>
    </row>
    <row r="90" spans="1:7" ht="19.5" thickBot="1" x14ac:dyDescent="0.25">
      <c r="A90" s="87" t="s">
        <v>110</v>
      </c>
      <c r="B90" s="37">
        <v>0</v>
      </c>
      <c r="C90" s="37">
        <v>0</v>
      </c>
      <c r="D90" s="88"/>
      <c r="E90" s="88"/>
      <c r="F90" s="89"/>
      <c r="G90" s="72"/>
    </row>
  </sheetData>
  <mergeCells count="4">
    <mergeCell ref="A2:F2"/>
    <mergeCell ref="A4:A6"/>
    <mergeCell ref="B4:C5"/>
    <mergeCell ref="D4:F5"/>
  </mergeCells>
  <conditionalFormatting sqref="C7:C91">
    <cfRule type="cellIs" dxfId="17" priority="2" stopIfTrue="1" operator="greaterThan">
      <formula>100</formula>
    </cfRule>
  </conditionalFormatting>
  <printOptions horizontalCentered="1"/>
  <pageMargins left="7.874015748031496E-2" right="7.874015748031496E-2" top="0.19685039370078741" bottom="0.19685039370078741" header="0.11811023622047245" footer="0.11811023622047245"/>
  <pageSetup paperSize="9" scale="60" firstPageNumber="44" fitToHeight="2" orientation="landscape" useFirstPageNumber="1" r:id="rId1"/>
  <headerFooter alignWithMargins="0">
    <oddHeader>&amp;R&amp;P</oddHeader>
  </headerFooter>
  <rowBreaks count="2" manualBreakCount="2">
    <brk id="41" max="6" man="1"/>
    <brk id="80" max="6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5E3AE-7CEF-4FC7-B8BF-925310CEEDED}">
  <sheetPr codeName="Лист18">
    <tabColor theme="4" tint="0.59999389629810485"/>
    <pageSetUpPr fitToPage="1"/>
  </sheetPr>
  <dimension ref="A2:G90"/>
  <sheetViews>
    <sheetView showZeros="0" view="pageBreakPreview" zoomScaleNormal="60" zoomScaleSheetLayoutView="100" workbookViewId="0">
      <pane xSplit="1" ySplit="7" topLeftCell="B8" activePane="bottomRight" state="frozen"/>
      <selection sqref="A1:IV65536"/>
      <selection pane="topRight" sqref="A1:IV65536"/>
      <selection pane="bottomLeft" sqref="A1:IV65536"/>
      <selection pane="bottomRight" activeCell="C8" sqref="C8"/>
    </sheetView>
  </sheetViews>
  <sheetFormatPr defaultRowHeight="14.25" x14ac:dyDescent="0.2"/>
  <cols>
    <col min="1" max="1" width="64.28515625" style="140" customWidth="1"/>
    <col min="2" max="3" width="25.7109375" style="71" customWidth="1"/>
    <col min="4" max="6" width="20.7109375" style="71" customWidth="1"/>
    <col min="7" max="249" width="8.85546875" style="71"/>
    <col min="250" max="250" width="7" style="71" bestFit="1" customWidth="1"/>
    <col min="251" max="251" width="4.28515625" style="71" bestFit="1" customWidth="1"/>
    <col min="252" max="252" width="6.28515625" style="71" bestFit="1" customWidth="1"/>
    <col min="253" max="253" width="8" style="71" bestFit="1" customWidth="1"/>
    <col min="254" max="254" width="8.85546875" style="71"/>
    <col min="255" max="255" width="64.28515625" style="71" customWidth="1"/>
    <col min="256" max="256" width="15.140625" style="71" customWidth="1"/>
    <col min="257" max="257" width="16.28515625" style="71" customWidth="1"/>
    <col min="258" max="258" width="30" style="71" customWidth="1"/>
    <col min="259" max="259" width="14.7109375" style="71" customWidth="1"/>
    <col min="260" max="260" width="13.5703125" style="71" customWidth="1"/>
    <col min="261" max="261" width="24.28515625" style="71" customWidth="1"/>
    <col min="262" max="262" width="8.85546875" style="71"/>
    <col min="263" max="263" width="33.140625" style="71" customWidth="1"/>
    <col min="264" max="505" width="8.85546875" style="71"/>
    <col min="506" max="506" width="7" style="71" bestFit="1" customWidth="1"/>
    <col min="507" max="507" width="4.28515625" style="71" bestFit="1" customWidth="1"/>
    <col min="508" max="508" width="6.28515625" style="71" bestFit="1" customWidth="1"/>
    <col min="509" max="509" width="8" style="71" bestFit="1" customWidth="1"/>
    <col min="510" max="510" width="8.85546875" style="71"/>
    <col min="511" max="511" width="64.28515625" style="71" customWidth="1"/>
    <col min="512" max="512" width="15.140625" style="71" customWidth="1"/>
    <col min="513" max="513" width="16.28515625" style="71" customWidth="1"/>
    <col min="514" max="514" width="30" style="71" customWidth="1"/>
    <col min="515" max="515" width="14.7109375" style="71" customWidth="1"/>
    <col min="516" max="516" width="13.5703125" style="71" customWidth="1"/>
    <col min="517" max="517" width="24.28515625" style="71" customWidth="1"/>
    <col min="518" max="518" width="8.85546875" style="71"/>
    <col min="519" max="519" width="33.140625" style="71" customWidth="1"/>
    <col min="520" max="761" width="8.85546875" style="71"/>
    <col min="762" max="762" width="7" style="71" bestFit="1" customWidth="1"/>
    <col min="763" max="763" width="4.28515625" style="71" bestFit="1" customWidth="1"/>
    <col min="764" max="764" width="6.28515625" style="71" bestFit="1" customWidth="1"/>
    <col min="765" max="765" width="8" style="71" bestFit="1" customWidth="1"/>
    <col min="766" max="766" width="8.85546875" style="71"/>
    <col min="767" max="767" width="64.28515625" style="71" customWidth="1"/>
    <col min="768" max="768" width="15.140625" style="71" customWidth="1"/>
    <col min="769" max="769" width="16.28515625" style="71" customWidth="1"/>
    <col min="770" max="770" width="30" style="71" customWidth="1"/>
    <col min="771" max="771" width="14.7109375" style="71" customWidth="1"/>
    <col min="772" max="772" width="13.5703125" style="71" customWidth="1"/>
    <col min="773" max="773" width="24.28515625" style="71" customWidth="1"/>
    <col min="774" max="774" width="8.85546875" style="71"/>
    <col min="775" max="775" width="33.140625" style="71" customWidth="1"/>
    <col min="776" max="1017" width="8.85546875" style="71"/>
    <col min="1018" max="1018" width="7" style="71" bestFit="1" customWidth="1"/>
    <col min="1019" max="1019" width="4.28515625" style="71" bestFit="1" customWidth="1"/>
    <col min="1020" max="1020" width="6.28515625" style="71" bestFit="1" customWidth="1"/>
    <col min="1021" max="1021" width="8" style="71" bestFit="1" customWidth="1"/>
    <col min="1022" max="1022" width="8.85546875" style="71"/>
    <col min="1023" max="1023" width="64.28515625" style="71" customWidth="1"/>
    <col min="1024" max="1024" width="15.140625" style="71" customWidth="1"/>
    <col min="1025" max="1025" width="16.28515625" style="71" customWidth="1"/>
    <col min="1026" max="1026" width="30" style="71" customWidth="1"/>
    <col min="1027" max="1027" width="14.7109375" style="71" customWidth="1"/>
    <col min="1028" max="1028" width="13.5703125" style="71" customWidth="1"/>
    <col min="1029" max="1029" width="24.28515625" style="71" customWidth="1"/>
    <col min="1030" max="1030" width="8.85546875" style="71"/>
    <col min="1031" max="1031" width="33.140625" style="71" customWidth="1"/>
    <col min="1032" max="1273" width="8.85546875" style="71"/>
    <col min="1274" max="1274" width="7" style="71" bestFit="1" customWidth="1"/>
    <col min="1275" max="1275" width="4.28515625" style="71" bestFit="1" customWidth="1"/>
    <col min="1276" max="1276" width="6.28515625" style="71" bestFit="1" customWidth="1"/>
    <col min="1277" max="1277" width="8" style="71" bestFit="1" customWidth="1"/>
    <col min="1278" max="1278" width="8.85546875" style="71"/>
    <col min="1279" max="1279" width="64.28515625" style="71" customWidth="1"/>
    <col min="1280" max="1280" width="15.140625" style="71" customWidth="1"/>
    <col min="1281" max="1281" width="16.28515625" style="71" customWidth="1"/>
    <col min="1282" max="1282" width="30" style="71" customWidth="1"/>
    <col min="1283" max="1283" width="14.7109375" style="71" customWidth="1"/>
    <col min="1284" max="1284" width="13.5703125" style="71" customWidth="1"/>
    <col min="1285" max="1285" width="24.28515625" style="71" customWidth="1"/>
    <col min="1286" max="1286" width="8.85546875" style="71"/>
    <col min="1287" max="1287" width="33.140625" style="71" customWidth="1"/>
    <col min="1288" max="1529" width="8.85546875" style="71"/>
    <col min="1530" max="1530" width="7" style="71" bestFit="1" customWidth="1"/>
    <col min="1531" max="1531" width="4.28515625" style="71" bestFit="1" customWidth="1"/>
    <col min="1532" max="1532" width="6.28515625" style="71" bestFit="1" customWidth="1"/>
    <col min="1533" max="1533" width="8" style="71" bestFit="1" customWidth="1"/>
    <col min="1534" max="1534" width="8.85546875" style="71"/>
    <col min="1535" max="1535" width="64.28515625" style="71" customWidth="1"/>
    <col min="1536" max="1536" width="15.140625" style="71" customWidth="1"/>
    <col min="1537" max="1537" width="16.28515625" style="71" customWidth="1"/>
    <col min="1538" max="1538" width="30" style="71" customWidth="1"/>
    <col min="1539" max="1539" width="14.7109375" style="71" customWidth="1"/>
    <col min="1540" max="1540" width="13.5703125" style="71" customWidth="1"/>
    <col min="1541" max="1541" width="24.28515625" style="71" customWidth="1"/>
    <col min="1542" max="1542" width="8.85546875" style="71"/>
    <col min="1543" max="1543" width="33.140625" style="71" customWidth="1"/>
    <col min="1544" max="1785" width="8.85546875" style="71"/>
    <col min="1786" max="1786" width="7" style="71" bestFit="1" customWidth="1"/>
    <col min="1787" max="1787" width="4.28515625" style="71" bestFit="1" customWidth="1"/>
    <col min="1788" max="1788" width="6.28515625" style="71" bestFit="1" customWidth="1"/>
    <col min="1789" max="1789" width="8" style="71" bestFit="1" customWidth="1"/>
    <col min="1790" max="1790" width="8.85546875" style="71"/>
    <col min="1791" max="1791" width="64.28515625" style="71" customWidth="1"/>
    <col min="1792" max="1792" width="15.140625" style="71" customWidth="1"/>
    <col min="1793" max="1793" width="16.28515625" style="71" customWidth="1"/>
    <col min="1794" max="1794" width="30" style="71" customWidth="1"/>
    <col min="1795" max="1795" width="14.7109375" style="71" customWidth="1"/>
    <col min="1796" max="1796" width="13.5703125" style="71" customWidth="1"/>
    <col min="1797" max="1797" width="24.28515625" style="71" customWidth="1"/>
    <col min="1798" max="1798" width="8.85546875" style="71"/>
    <col min="1799" max="1799" width="33.140625" style="71" customWidth="1"/>
    <col min="1800" max="2041" width="8.85546875" style="71"/>
    <col min="2042" max="2042" width="7" style="71" bestFit="1" customWidth="1"/>
    <col min="2043" max="2043" width="4.28515625" style="71" bestFit="1" customWidth="1"/>
    <col min="2044" max="2044" width="6.28515625" style="71" bestFit="1" customWidth="1"/>
    <col min="2045" max="2045" width="8" style="71" bestFit="1" customWidth="1"/>
    <col min="2046" max="2046" width="8.85546875" style="71"/>
    <col min="2047" max="2047" width="64.28515625" style="71" customWidth="1"/>
    <col min="2048" max="2048" width="15.140625" style="71" customWidth="1"/>
    <col min="2049" max="2049" width="16.28515625" style="71" customWidth="1"/>
    <col min="2050" max="2050" width="30" style="71" customWidth="1"/>
    <col min="2051" max="2051" width="14.7109375" style="71" customWidth="1"/>
    <col min="2052" max="2052" width="13.5703125" style="71" customWidth="1"/>
    <col min="2053" max="2053" width="24.28515625" style="71" customWidth="1"/>
    <col min="2054" max="2054" width="8.85546875" style="71"/>
    <col min="2055" max="2055" width="33.140625" style="71" customWidth="1"/>
    <col min="2056" max="2297" width="8.85546875" style="71"/>
    <col min="2298" max="2298" width="7" style="71" bestFit="1" customWidth="1"/>
    <col min="2299" max="2299" width="4.28515625" style="71" bestFit="1" customWidth="1"/>
    <col min="2300" max="2300" width="6.28515625" style="71" bestFit="1" customWidth="1"/>
    <col min="2301" max="2301" width="8" style="71" bestFit="1" customWidth="1"/>
    <col min="2302" max="2302" width="8.85546875" style="71"/>
    <col min="2303" max="2303" width="64.28515625" style="71" customWidth="1"/>
    <col min="2304" max="2304" width="15.140625" style="71" customWidth="1"/>
    <col min="2305" max="2305" width="16.28515625" style="71" customWidth="1"/>
    <col min="2306" max="2306" width="30" style="71" customWidth="1"/>
    <col min="2307" max="2307" width="14.7109375" style="71" customWidth="1"/>
    <col min="2308" max="2308" width="13.5703125" style="71" customWidth="1"/>
    <col min="2309" max="2309" width="24.28515625" style="71" customWidth="1"/>
    <col min="2310" max="2310" width="8.85546875" style="71"/>
    <col min="2311" max="2311" width="33.140625" style="71" customWidth="1"/>
    <col min="2312" max="2553" width="8.85546875" style="71"/>
    <col min="2554" max="2554" width="7" style="71" bestFit="1" customWidth="1"/>
    <col min="2555" max="2555" width="4.28515625" style="71" bestFit="1" customWidth="1"/>
    <col min="2556" max="2556" width="6.28515625" style="71" bestFit="1" customWidth="1"/>
    <col min="2557" max="2557" width="8" style="71" bestFit="1" customWidth="1"/>
    <col min="2558" max="2558" width="8.85546875" style="71"/>
    <col min="2559" max="2559" width="64.28515625" style="71" customWidth="1"/>
    <col min="2560" max="2560" width="15.140625" style="71" customWidth="1"/>
    <col min="2561" max="2561" width="16.28515625" style="71" customWidth="1"/>
    <col min="2562" max="2562" width="30" style="71" customWidth="1"/>
    <col min="2563" max="2563" width="14.7109375" style="71" customWidth="1"/>
    <col min="2564" max="2564" width="13.5703125" style="71" customWidth="1"/>
    <col min="2565" max="2565" width="24.28515625" style="71" customWidth="1"/>
    <col min="2566" max="2566" width="8.85546875" style="71"/>
    <col min="2567" max="2567" width="33.140625" style="71" customWidth="1"/>
    <col min="2568" max="2809" width="8.85546875" style="71"/>
    <col min="2810" max="2810" width="7" style="71" bestFit="1" customWidth="1"/>
    <col min="2811" max="2811" width="4.28515625" style="71" bestFit="1" customWidth="1"/>
    <col min="2812" max="2812" width="6.28515625" style="71" bestFit="1" customWidth="1"/>
    <col min="2813" max="2813" width="8" style="71" bestFit="1" customWidth="1"/>
    <col min="2814" max="2814" width="8.85546875" style="71"/>
    <col min="2815" max="2815" width="64.28515625" style="71" customWidth="1"/>
    <col min="2816" max="2816" width="15.140625" style="71" customWidth="1"/>
    <col min="2817" max="2817" width="16.28515625" style="71" customWidth="1"/>
    <col min="2818" max="2818" width="30" style="71" customWidth="1"/>
    <col min="2819" max="2819" width="14.7109375" style="71" customWidth="1"/>
    <col min="2820" max="2820" width="13.5703125" style="71" customWidth="1"/>
    <col min="2821" max="2821" width="24.28515625" style="71" customWidth="1"/>
    <col min="2822" max="2822" width="8.85546875" style="71"/>
    <col min="2823" max="2823" width="33.140625" style="71" customWidth="1"/>
    <col min="2824" max="3065" width="8.85546875" style="71"/>
    <col min="3066" max="3066" width="7" style="71" bestFit="1" customWidth="1"/>
    <col min="3067" max="3067" width="4.28515625" style="71" bestFit="1" customWidth="1"/>
    <col min="3068" max="3068" width="6.28515625" style="71" bestFit="1" customWidth="1"/>
    <col min="3069" max="3069" width="8" style="71" bestFit="1" customWidth="1"/>
    <col min="3070" max="3070" width="8.85546875" style="71"/>
    <col min="3071" max="3071" width="64.28515625" style="71" customWidth="1"/>
    <col min="3072" max="3072" width="15.140625" style="71" customWidth="1"/>
    <col min="3073" max="3073" width="16.28515625" style="71" customWidth="1"/>
    <col min="3074" max="3074" width="30" style="71" customWidth="1"/>
    <col min="3075" max="3075" width="14.7109375" style="71" customWidth="1"/>
    <col min="3076" max="3076" width="13.5703125" style="71" customWidth="1"/>
    <col min="3077" max="3077" width="24.28515625" style="71" customWidth="1"/>
    <col min="3078" max="3078" width="8.85546875" style="71"/>
    <col min="3079" max="3079" width="33.140625" style="71" customWidth="1"/>
    <col min="3080" max="3321" width="8.85546875" style="71"/>
    <col min="3322" max="3322" width="7" style="71" bestFit="1" customWidth="1"/>
    <col min="3323" max="3323" width="4.28515625" style="71" bestFit="1" customWidth="1"/>
    <col min="3324" max="3324" width="6.28515625" style="71" bestFit="1" customWidth="1"/>
    <col min="3325" max="3325" width="8" style="71" bestFit="1" customWidth="1"/>
    <col min="3326" max="3326" width="8.85546875" style="71"/>
    <col min="3327" max="3327" width="64.28515625" style="71" customWidth="1"/>
    <col min="3328" max="3328" width="15.140625" style="71" customWidth="1"/>
    <col min="3329" max="3329" width="16.28515625" style="71" customWidth="1"/>
    <col min="3330" max="3330" width="30" style="71" customWidth="1"/>
    <col min="3331" max="3331" width="14.7109375" style="71" customWidth="1"/>
    <col min="3332" max="3332" width="13.5703125" style="71" customWidth="1"/>
    <col min="3333" max="3333" width="24.28515625" style="71" customWidth="1"/>
    <col min="3334" max="3334" width="8.85546875" style="71"/>
    <col min="3335" max="3335" width="33.140625" style="71" customWidth="1"/>
    <col min="3336" max="3577" width="8.85546875" style="71"/>
    <col min="3578" max="3578" width="7" style="71" bestFit="1" customWidth="1"/>
    <col min="3579" max="3579" width="4.28515625" style="71" bestFit="1" customWidth="1"/>
    <col min="3580" max="3580" width="6.28515625" style="71" bestFit="1" customWidth="1"/>
    <col min="3581" max="3581" width="8" style="71" bestFit="1" customWidth="1"/>
    <col min="3582" max="3582" width="8.85546875" style="71"/>
    <col min="3583" max="3583" width="64.28515625" style="71" customWidth="1"/>
    <col min="3584" max="3584" width="15.140625" style="71" customWidth="1"/>
    <col min="3585" max="3585" width="16.28515625" style="71" customWidth="1"/>
    <col min="3586" max="3586" width="30" style="71" customWidth="1"/>
    <col min="3587" max="3587" width="14.7109375" style="71" customWidth="1"/>
    <col min="3588" max="3588" width="13.5703125" style="71" customWidth="1"/>
    <col min="3589" max="3589" width="24.28515625" style="71" customWidth="1"/>
    <col min="3590" max="3590" width="8.85546875" style="71"/>
    <col min="3591" max="3591" width="33.140625" style="71" customWidth="1"/>
    <col min="3592" max="3833" width="8.85546875" style="71"/>
    <col min="3834" max="3834" width="7" style="71" bestFit="1" customWidth="1"/>
    <col min="3835" max="3835" width="4.28515625" style="71" bestFit="1" customWidth="1"/>
    <col min="3836" max="3836" width="6.28515625" style="71" bestFit="1" customWidth="1"/>
    <col min="3837" max="3837" width="8" style="71" bestFit="1" customWidth="1"/>
    <col min="3838" max="3838" width="8.85546875" style="71"/>
    <col min="3839" max="3839" width="64.28515625" style="71" customWidth="1"/>
    <col min="3840" max="3840" width="15.140625" style="71" customWidth="1"/>
    <col min="3841" max="3841" width="16.28515625" style="71" customWidth="1"/>
    <col min="3842" max="3842" width="30" style="71" customWidth="1"/>
    <col min="3843" max="3843" width="14.7109375" style="71" customWidth="1"/>
    <col min="3844" max="3844" width="13.5703125" style="71" customWidth="1"/>
    <col min="3845" max="3845" width="24.28515625" style="71" customWidth="1"/>
    <col min="3846" max="3846" width="8.85546875" style="71"/>
    <col min="3847" max="3847" width="33.140625" style="71" customWidth="1"/>
    <col min="3848" max="4089" width="8.85546875" style="71"/>
    <col min="4090" max="4090" width="7" style="71" bestFit="1" customWidth="1"/>
    <col min="4091" max="4091" width="4.28515625" style="71" bestFit="1" customWidth="1"/>
    <col min="4092" max="4092" width="6.28515625" style="71" bestFit="1" customWidth="1"/>
    <col min="4093" max="4093" width="8" style="71" bestFit="1" customWidth="1"/>
    <col min="4094" max="4094" width="8.85546875" style="71"/>
    <col min="4095" max="4095" width="64.28515625" style="71" customWidth="1"/>
    <col min="4096" max="4096" width="15.140625" style="71" customWidth="1"/>
    <col min="4097" max="4097" width="16.28515625" style="71" customWidth="1"/>
    <col min="4098" max="4098" width="30" style="71" customWidth="1"/>
    <col min="4099" max="4099" width="14.7109375" style="71" customWidth="1"/>
    <col min="4100" max="4100" width="13.5703125" style="71" customWidth="1"/>
    <col min="4101" max="4101" width="24.28515625" style="71" customWidth="1"/>
    <col min="4102" max="4102" width="8.85546875" style="71"/>
    <col min="4103" max="4103" width="33.140625" style="71" customWidth="1"/>
    <col min="4104" max="4345" width="8.85546875" style="71"/>
    <col min="4346" max="4346" width="7" style="71" bestFit="1" customWidth="1"/>
    <col min="4347" max="4347" width="4.28515625" style="71" bestFit="1" customWidth="1"/>
    <col min="4348" max="4348" width="6.28515625" style="71" bestFit="1" customWidth="1"/>
    <col min="4349" max="4349" width="8" style="71" bestFit="1" customWidth="1"/>
    <col min="4350" max="4350" width="8.85546875" style="71"/>
    <col min="4351" max="4351" width="64.28515625" style="71" customWidth="1"/>
    <col min="4352" max="4352" width="15.140625" style="71" customWidth="1"/>
    <col min="4353" max="4353" width="16.28515625" style="71" customWidth="1"/>
    <col min="4354" max="4354" width="30" style="71" customWidth="1"/>
    <col min="4355" max="4355" width="14.7109375" style="71" customWidth="1"/>
    <col min="4356" max="4356" width="13.5703125" style="71" customWidth="1"/>
    <col min="4357" max="4357" width="24.28515625" style="71" customWidth="1"/>
    <col min="4358" max="4358" width="8.85546875" style="71"/>
    <col min="4359" max="4359" width="33.140625" style="71" customWidth="1"/>
    <col min="4360" max="4601" width="8.85546875" style="71"/>
    <col min="4602" max="4602" width="7" style="71" bestFit="1" customWidth="1"/>
    <col min="4603" max="4603" width="4.28515625" style="71" bestFit="1" customWidth="1"/>
    <col min="4604" max="4604" width="6.28515625" style="71" bestFit="1" customWidth="1"/>
    <col min="4605" max="4605" width="8" style="71" bestFit="1" customWidth="1"/>
    <col min="4606" max="4606" width="8.85546875" style="71"/>
    <col min="4607" max="4607" width="64.28515625" style="71" customWidth="1"/>
    <col min="4608" max="4608" width="15.140625" style="71" customWidth="1"/>
    <col min="4609" max="4609" width="16.28515625" style="71" customWidth="1"/>
    <col min="4610" max="4610" width="30" style="71" customWidth="1"/>
    <col min="4611" max="4611" width="14.7109375" style="71" customWidth="1"/>
    <col min="4612" max="4612" width="13.5703125" style="71" customWidth="1"/>
    <col min="4613" max="4613" width="24.28515625" style="71" customWidth="1"/>
    <col min="4614" max="4614" width="8.85546875" style="71"/>
    <col min="4615" max="4615" width="33.140625" style="71" customWidth="1"/>
    <col min="4616" max="4857" width="8.85546875" style="71"/>
    <col min="4858" max="4858" width="7" style="71" bestFit="1" customWidth="1"/>
    <col min="4859" max="4859" width="4.28515625" style="71" bestFit="1" customWidth="1"/>
    <col min="4860" max="4860" width="6.28515625" style="71" bestFit="1" customWidth="1"/>
    <col min="4861" max="4861" width="8" style="71" bestFit="1" customWidth="1"/>
    <col min="4862" max="4862" width="8.85546875" style="71"/>
    <col min="4863" max="4863" width="64.28515625" style="71" customWidth="1"/>
    <col min="4864" max="4864" width="15.140625" style="71" customWidth="1"/>
    <col min="4865" max="4865" width="16.28515625" style="71" customWidth="1"/>
    <col min="4866" max="4866" width="30" style="71" customWidth="1"/>
    <col min="4867" max="4867" width="14.7109375" style="71" customWidth="1"/>
    <col min="4868" max="4868" width="13.5703125" style="71" customWidth="1"/>
    <col min="4869" max="4869" width="24.28515625" style="71" customWidth="1"/>
    <col min="4870" max="4870" width="8.85546875" style="71"/>
    <col min="4871" max="4871" width="33.140625" style="71" customWidth="1"/>
    <col min="4872" max="5113" width="8.85546875" style="71"/>
    <col min="5114" max="5114" width="7" style="71" bestFit="1" customWidth="1"/>
    <col min="5115" max="5115" width="4.28515625" style="71" bestFit="1" customWidth="1"/>
    <col min="5116" max="5116" width="6.28515625" style="71" bestFit="1" customWidth="1"/>
    <col min="5117" max="5117" width="8" style="71" bestFit="1" customWidth="1"/>
    <col min="5118" max="5118" width="8.85546875" style="71"/>
    <col min="5119" max="5119" width="64.28515625" style="71" customWidth="1"/>
    <col min="5120" max="5120" width="15.140625" style="71" customWidth="1"/>
    <col min="5121" max="5121" width="16.28515625" style="71" customWidth="1"/>
    <col min="5122" max="5122" width="30" style="71" customWidth="1"/>
    <col min="5123" max="5123" width="14.7109375" style="71" customWidth="1"/>
    <col min="5124" max="5124" width="13.5703125" style="71" customWidth="1"/>
    <col min="5125" max="5125" width="24.28515625" style="71" customWidth="1"/>
    <col min="5126" max="5126" width="8.85546875" style="71"/>
    <col min="5127" max="5127" width="33.140625" style="71" customWidth="1"/>
    <col min="5128" max="5369" width="8.85546875" style="71"/>
    <col min="5370" max="5370" width="7" style="71" bestFit="1" customWidth="1"/>
    <col min="5371" max="5371" width="4.28515625" style="71" bestFit="1" customWidth="1"/>
    <col min="5372" max="5372" width="6.28515625" style="71" bestFit="1" customWidth="1"/>
    <col min="5373" max="5373" width="8" style="71" bestFit="1" customWidth="1"/>
    <col min="5374" max="5374" width="8.85546875" style="71"/>
    <col min="5375" max="5375" width="64.28515625" style="71" customWidth="1"/>
    <col min="5376" max="5376" width="15.140625" style="71" customWidth="1"/>
    <col min="5377" max="5377" width="16.28515625" style="71" customWidth="1"/>
    <col min="5378" max="5378" width="30" style="71" customWidth="1"/>
    <col min="5379" max="5379" width="14.7109375" style="71" customWidth="1"/>
    <col min="5380" max="5380" width="13.5703125" style="71" customWidth="1"/>
    <col min="5381" max="5381" width="24.28515625" style="71" customWidth="1"/>
    <col min="5382" max="5382" width="8.85546875" style="71"/>
    <col min="5383" max="5383" width="33.140625" style="71" customWidth="1"/>
    <col min="5384" max="5625" width="8.85546875" style="71"/>
    <col min="5626" max="5626" width="7" style="71" bestFit="1" customWidth="1"/>
    <col min="5627" max="5627" width="4.28515625" style="71" bestFit="1" customWidth="1"/>
    <col min="5628" max="5628" width="6.28515625" style="71" bestFit="1" customWidth="1"/>
    <col min="5629" max="5629" width="8" style="71" bestFit="1" customWidth="1"/>
    <col min="5630" max="5630" width="8.85546875" style="71"/>
    <col min="5631" max="5631" width="64.28515625" style="71" customWidth="1"/>
    <col min="5632" max="5632" width="15.140625" style="71" customWidth="1"/>
    <col min="5633" max="5633" width="16.28515625" style="71" customWidth="1"/>
    <col min="5634" max="5634" width="30" style="71" customWidth="1"/>
    <col min="5635" max="5635" width="14.7109375" style="71" customWidth="1"/>
    <col min="5636" max="5636" width="13.5703125" style="71" customWidth="1"/>
    <col min="5637" max="5637" width="24.28515625" style="71" customWidth="1"/>
    <col min="5638" max="5638" width="8.85546875" style="71"/>
    <col min="5639" max="5639" width="33.140625" style="71" customWidth="1"/>
    <col min="5640" max="5881" width="8.85546875" style="71"/>
    <col min="5882" max="5882" width="7" style="71" bestFit="1" customWidth="1"/>
    <col min="5883" max="5883" width="4.28515625" style="71" bestFit="1" customWidth="1"/>
    <col min="5884" max="5884" width="6.28515625" style="71" bestFit="1" customWidth="1"/>
    <col min="5885" max="5885" width="8" style="71" bestFit="1" customWidth="1"/>
    <col min="5886" max="5886" width="8.85546875" style="71"/>
    <col min="5887" max="5887" width="64.28515625" style="71" customWidth="1"/>
    <col min="5888" max="5888" width="15.140625" style="71" customWidth="1"/>
    <col min="5889" max="5889" width="16.28515625" style="71" customWidth="1"/>
    <col min="5890" max="5890" width="30" style="71" customWidth="1"/>
    <col min="5891" max="5891" width="14.7109375" style="71" customWidth="1"/>
    <col min="5892" max="5892" width="13.5703125" style="71" customWidth="1"/>
    <col min="5893" max="5893" width="24.28515625" style="71" customWidth="1"/>
    <col min="5894" max="5894" width="8.85546875" style="71"/>
    <col min="5895" max="5895" width="33.140625" style="71" customWidth="1"/>
    <col min="5896" max="6137" width="8.85546875" style="71"/>
    <col min="6138" max="6138" width="7" style="71" bestFit="1" customWidth="1"/>
    <col min="6139" max="6139" width="4.28515625" style="71" bestFit="1" customWidth="1"/>
    <col min="6140" max="6140" width="6.28515625" style="71" bestFit="1" customWidth="1"/>
    <col min="6141" max="6141" width="8" style="71" bestFit="1" customWidth="1"/>
    <col min="6142" max="6142" width="8.85546875" style="71"/>
    <col min="6143" max="6143" width="64.28515625" style="71" customWidth="1"/>
    <col min="6144" max="6144" width="15.140625" style="71" customWidth="1"/>
    <col min="6145" max="6145" width="16.28515625" style="71" customWidth="1"/>
    <col min="6146" max="6146" width="30" style="71" customWidth="1"/>
    <col min="6147" max="6147" width="14.7109375" style="71" customWidth="1"/>
    <col min="6148" max="6148" width="13.5703125" style="71" customWidth="1"/>
    <col min="6149" max="6149" width="24.28515625" style="71" customWidth="1"/>
    <col min="6150" max="6150" width="8.85546875" style="71"/>
    <col min="6151" max="6151" width="33.140625" style="71" customWidth="1"/>
    <col min="6152" max="6393" width="8.85546875" style="71"/>
    <col min="6394" max="6394" width="7" style="71" bestFit="1" customWidth="1"/>
    <col min="6395" max="6395" width="4.28515625" style="71" bestFit="1" customWidth="1"/>
    <col min="6396" max="6396" width="6.28515625" style="71" bestFit="1" customWidth="1"/>
    <col min="6397" max="6397" width="8" style="71" bestFit="1" customWidth="1"/>
    <col min="6398" max="6398" width="8.85546875" style="71"/>
    <col min="6399" max="6399" width="64.28515625" style="71" customWidth="1"/>
    <col min="6400" max="6400" width="15.140625" style="71" customWidth="1"/>
    <col min="6401" max="6401" width="16.28515625" style="71" customWidth="1"/>
    <col min="6402" max="6402" width="30" style="71" customWidth="1"/>
    <col min="6403" max="6403" width="14.7109375" style="71" customWidth="1"/>
    <col min="6404" max="6404" width="13.5703125" style="71" customWidth="1"/>
    <col min="6405" max="6405" width="24.28515625" style="71" customWidth="1"/>
    <col min="6406" max="6406" width="8.85546875" style="71"/>
    <col min="6407" max="6407" width="33.140625" style="71" customWidth="1"/>
    <col min="6408" max="6649" width="8.85546875" style="71"/>
    <col min="6650" max="6650" width="7" style="71" bestFit="1" customWidth="1"/>
    <col min="6651" max="6651" width="4.28515625" style="71" bestFit="1" customWidth="1"/>
    <col min="6652" max="6652" width="6.28515625" style="71" bestFit="1" customWidth="1"/>
    <col min="6653" max="6653" width="8" style="71" bestFit="1" customWidth="1"/>
    <col min="6654" max="6654" width="8.85546875" style="71"/>
    <col min="6655" max="6655" width="64.28515625" style="71" customWidth="1"/>
    <col min="6656" max="6656" width="15.140625" style="71" customWidth="1"/>
    <col min="6657" max="6657" width="16.28515625" style="71" customWidth="1"/>
    <col min="6658" max="6658" width="30" style="71" customWidth="1"/>
    <col min="6659" max="6659" width="14.7109375" style="71" customWidth="1"/>
    <col min="6660" max="6660" width="13.5703125" style="71" customWidth="1"/>
    <col min="6661" max="6661" width="24.28515625" style="71" customWidth="1"/>
    <col min="6662" max="6662" width="8.85546875" style="71"/>
    <col min="6663" max="6663" width="33.140625" style="71" customWidth="1"/>
    <col min="6664" max="6905" width="8.85546875" style="71"/>
    <col min="6906" max="6906" width="7" style="71" bestFit="1" customWidth="1"/>
    <col min="6907" max="6907" width="4.28515625" style="71" bestFit="1" customWidth="1"/>
    <col min="6908" max="6908" width="6.28515625" style="71" bestFit="1" customWidth="1"/>
    <col min="6909" max="6909" width="8" style="71" bestFit="1" customWidth="1"/>
    <col min="6910" max="6910" width="8.85546875" style="71"/>
    <col min="6911" max="6911" width="64.28515625" style="71" customWidth="1"/>
    <col min="6912" max="6912" width="15.140625" style="71" customWidth="1"/>
    <col min="6913" max="6913" width="16.28515625" style="71" customWidth="1"/>
    <col min="6914" max="6914" width="30" style="71" customWidth="1"/>
    <col min="6915" max="6915" width="14.7109375" style="71" customWidth="1"/>
    <col min="6916" max="6916" width="13.5703125" style="71" customWidth="1"/>
    <col min="6917" max="6917" width="24.28515625" style="71" customWidth="1"/>
    <col min="6918" max="6918" width="8.85546875" style="71"/>
    <col min="6919" max="6919" width="33.140625" style="71" customWidth="1"/>
    <col min="6920" max="7161" width="8.85546875" style="71"/>
    <col min="7162" max="7162" width="7" style="71" bestFit="1" customWidth="1"/>
    <col min="7163" max="7163" width="4.28515625" style="71" bestFit="1" customWidth="1"/>
    <col min="7164" max="7164" width="6.28515625" style="71" bestFit="1" customWidth="1"/>
    <col min="7165" max="7165" width="8" style="71" bestFit="1" customWidth="1"/>
    <col min="7166" max="7166" width="8.85546875" style="71"/>
    <col min="7167" max="7167" width="64.28515625" style="71" customWidth="1"/>
    <col min="7168" max="7168" width="15.140625" style="71" customWidth="1"/>
    <col min="7169" max="7169" width="16.28515625" style="71" customWidth="1"/>
    <col min="7170" max="7170" width="30" style="71" customWidth="1"/>
    <col min="7171" max="7171" width="14.7109375" style="71" customWidth="1"/>
    <col min="7172" max="7172" width="13.5703125" style="71" customWidth="1"/>
    <col min="7173" max="7173" width="24.28515625" style="71" customWidth="1"/>
    <col min="7174" max="7174" width="8.85546875" style="71"/>
    <col min="7175" max="7175" width="33.140625" style="71" customWidth="1"/>
    <col min="7176" max="7417" width="8.85546875" style="71"/>
    <col min="7418" max="7418" width="7" style="71" bestFit="1" customWidth="1"/>
    <col min="7419" max="7419" width="4.28515625" style="71" bestFit="1" customWidth="1"/>
    <col min="7420" max="7420" width="6.28515625" style="71" bestFit="1" customWidth="1"/>
    <col min="7421" max="7421" width="8" style="71" bestFit="1" customWidth="1"/>
    <col min="7422" max="7422" width="8.85546875" style="71"/>
    <col min="7423" max="7423" width="64.28515625" style="71" customWidth="1"/>
    <col min="7424" max="7424" width="15.140625" style="71" customWidth="1"/>
    <col min="7425" max="7425" width="16.28515625" style="71" customWidth="1"/>
    <col min="7426" max="7426" width="30" style="71" customWidth="1"/>
    <col min="7427" max="7427" width="14.7109375" style="71" customWidth="1"/>
    <col min="7428" max="7428" width="13.5703125" style="71" customWidth="1"/>
    <col min="7429" max="7429" width="24.28515625" style="71" customWidth="1"/>
    <col min="7430" max="7430" width="8.85546875" style="71"/>
    <col min="7431" max="7431" width="33.140625" style="71" customWidth="1"/>
    <col min="7432" max="7673" width="8.85546875" style="71"/>
    <col min="7674" max="7674" width="7" style="71" bestFit="1" customWidth="1"/>
    <col min="7675" max="7675" width="4.28515625" style="71" bestFit="1" customWidth="1"/>
    <col min="7676" max="7676" width="6.28515625" style="71" bestFit="1" customWidth="1"/>
    <col min="7677" max="7677" width="8" style="71" bestFit="1" customWidth="1"/>
    <col min="7678" max="7678" width="8.85546875" style="71"/>
    <col min="7679" max="7679" width="64.28515625" style="71" customWidth="1"/>
    <col min="7680" max="7680" width="15.140625" style="71" customWidth="1"/>
    <col min="7681" max="7681" width="16.28515625" style="71" customWidth="1"/>
    <col min="7682" max="7682" width="30" style="71" customWidth="1"/>
    <col min="7683" max="7683" width="14.7109375" style="71" customWidth="1"/>
    <col min="7684" max="7684" width="13.5703125" style="71" customWidth="1"/>
    <col min="7685" max="7685" width="24.28515625" style="71" customWidth="1"/>
    <col min="7686" max="7686" width="8.85546875" style="71"/>
    <col min="7687" max="7687" width="33.140625" style="71" customWidth="1"/>
    <col min="7688" max="7929" width="8.85546875" style="71"/>
    <col min="7930" max="7930" width="7" style="71" bestFit="1" customWidth="1"/>
    <col min="7931" max="7931" width="4.28515625" style="71" bestFit="1" customWidth="1"/>
    <col min="7932" max="7932" width="6.28515625" style="71" bestFit="1" customWidth="1"/>
    <col min="7933" max="7933" width="8" style="71" bestFit="1" customWidth="1"/>
    <col min="7934" max="7934" width="8.85546875" style="71"/>
    <col min="7935" max="7935" width="64.28515625" style="71" customWidth="1"/>
    <col min="7936" max="7936" width="15.140625" style="71" customWidth="1"/>
    <col min="7937" max="7937" width="16.28515625" style="71" customWidth="1"/>
    <col min="7938" max="7938" width="30" style="71" customWidth="1"/>
    <col min="7939" max="7939" width="14.7109375" style="71" customWidth="1"/>
    <col min="7940" max="7940" width="13.5703125" style="71" customWidth="1"/>
    <col min="7941" max="7941" width="24.28515625" style="71" customWidth="1"/>
    <col min="7942" max="7942" width="8.85546875" style="71"/>
    <col min="7943" max="7943" width="33.140625" style="71" customWidth="1"/>
    <col min="7944" max="8185" width="8.85546875" style="71"/>
    <col min="8186" max="8186" width="7" style="71" bestFit="1" customWidth="1"/>
    <col min="8187" max="8187" width="4.28515625" style="71" bestFit="1" customWidth="1"/>
    <col min="8188" max="8188" width="6.28515625" style="71" bestFit="1" customWidth="1"/>
    <col min="8189" max="8189" width="8" style="71" bestFit="1" customWidth="1"/>
    <col min="8190" max="8190" width="8.85546875" style="71"/>
    <col min="8191" max="8191" width="64.28515625" style="71" customWidth="1"/>
    <col min="8192" max="8192" width="15.140625" style="71" customWidth="1"/>
    <col min="8193" max="8193" width="16.28515625" style="71" customWidth="1"/>
    <col min="8194" max="8194" width="30" style="71" customWidth="1"/>
    <col min="8195" max="8195" width="14.7109375" style="71" customWidth="1"/>
    <col min="8196" max="8196" width="13.5703125" style="71" customWidth="1"/>
    <col min="8197" max="8197" width="24.28515625" style="71" customWidth="1"/>
    <col min="8198" max="8198" width="8.85546875" style="71"/>
    <col min="8199" max="8199" width="33.140625" style="71" customWidth="1"/>
    <col min="8200" max="8441" width="8.85546875" style="71"/>
    <col min="8442" max="8442" width="7" style="71" bestFit="1" customWidth="1"/>
    <col min="8443" max="8443" width="4.28515625" style="71" bestFit="1" customWidth="1"/>
    <col min="8444" max="8444" width="6.28515625" style="71" bestFit="1" customWidth="1"/>
    <col min="8445" max="8445" width="8" style="71" bestFit="1" customWidth="1"/>
    <col min="8446" max="8446" width="8.85546875" style="71"/>
    <col min="8447" max="8447" width="64.28515625" style="71" customWidth="1"/>
    <col min="8448" max="8448" width="15.140625" style="71" customWidth="1"/>
    <col min="8449" max="8449" width="16.28515625" style="71" customWidth="1"/>
    <col min="8450" max="8450" width="30" style="71" customWidth="1"/>
    <col min="8451" max="8451" width="14.7109375" style="71" customWidth="1"/>
    <col min="8452" max="8452" width="13.5703125" style="71" customWidth="1"/>
    <col min="8453" max="8453" width="24.28515625" style="71" customWidth="1"/>
    <col min="8454" max="8454" width="8.85546875" style="71"/>
    <col min="8455" max="8455" width="33.140625" style="71" customWidth="1"/>
    <col min="8456" max="8697" width="8.85546875" style="71"/>
    <col min="8698" max="8698" width="7" style="71" bestFit="1" customWidth="1"/>
    <col min="8699" max="8699" width="4.28515625" style="71" bestFit="1" customWidth="1"/>
    <col min="8700" max="8700" width="6.28515625" style="71" bestFit="1" customWidth="1"/>
    <col min="8701" max="8701" width="8" style="71" bestFit="1" customWidth="1"/>
    <col min="8702" max="8702" width="8.85546875" style="71"/>
    <col min="8703" max="8703" width="64.28515625" style="71" customWidth="1"/>
    <col min="8704" max="8704" width="15.140625" style="71" customWidth="1"/>
    <col min="8705" max="8705" width="16.28515625" style="71" customWidth="1"/>
    <col min="8706" max="8706" width="30" style="71" customWidth="1"/>
    <col min="8707" max="8707" width="14.7109375" style="71" customWidth="1"/>
    <col min="8708" max="8708" width="13.5703125" style="71" customWidth="1"/>
    <col min="8709" max="8709" width="24.28515625" style="71" customWidth="1"/>
    <col min="8710" max="8710" width="8.85546875" style="71"/>
    <col min="8711" max="8711" width="33.140625" style="71" customWidth="1"/>
    <col min="8712" max="8953" width="8.85546875" style="71"/>
    <col min="8954" max="8954" width="7" style="71" bestFit="1" customWidth="1"/>
    <col min="8955" max="8955" width="4.28515625" style="71" bestFit="1" customWidth="1"/>
    <col min="8956" max="8956" width="6.28515625" style="71" bestFit="1" customWidth="1"/>
    <col min="8957" max="8957" width="8" style="71" bestFit="1" customWidth="1"/>
    <col min="8958" max="8958" width="8.85546875" style="71"/>
    <col min="8959" max="8959" width="64.28515625" style="71" customWidth="1"/>
    <col min="8960" max="8960" width="15.140625" style="71" customWidth="1"/>
    <col min="8961" max="8961" width="16.28515625" style="71" customWidth="1"/>
    <col min="8962" max="8962" width="30" style="71" customWidth="1"/>
    <col min="8963" max="8963" width="14.7109375" style="71" customWidth="1"/>
    <col min="8964" max="8964" width="13.5703125" style="71" customWidth="1"/>
    <col min="8965" max="8965" width="24.28515625" style="71" customWidth="1"/>
    <col min="8966" max="8966" width="8.85546875" style="71"/>
    <col min="8967" max="8967" width="33.140625" style="71" customWidth="1"/>
    <col min="8968" max="9209" width="8.85546875" style="71"/>
    <col min="9210" max="9210" width="7" style="71" bestFit="1" customWidth="1"/>
    <col min="9211" max="9211" width="4.28515625" style="71" bestFit="1" customWidth="1"/>
    <col min="9212" max="9212" width="6.28515625" style="71" bestFit="1" customWidth="1"/>
    <col min="9213" max="9213" width="8" style="71" bestFit="1" customWidth="1"/>
    <col min="9214" max="9214" width="8.85546875" style="71"/>
    <col min="9215" max="9215" width="64.28515625" style="71" customWidth="1"/>
    <col min="9216" max="9216" width="15.140625" style="71" customWidth="1"/>
    <col min="9217" max="9217" width="16.28515625" style="71" customWidth="1"/>
    <col min="9218" max="9218" width="30" style="71" customWidth="1"/>
    <col min="9219" max="9219" width="14.7109375" style="71" customWidth="1"/>
    <col min="9220" max="9220" width="13.5703125" style="71" customWidth="1"/>
    <col min="9221" max="9221" width="24.28515625" style="71" customWidth="1"/>
    <col min="9222" max="9222" width="8.85546875" style="71"/>
    <col min="9223" max="9223" width="33.140625" style="71" customWidth="1"/>
    <col min="9224" max="9465" width="8.85546875" style="71"/>
    <col min="9466" max="9466" width="7" style="71" bestFit="1" customWidth="1"/>
    <col min="9467" max="9467" width="4.28515625" style="71" bestFit="1" customWidth="1"/>
    <col min="9468" max="9468" width="6.28515625" style="71" bestFit="1" customWidth="1"/>
    <col min="9469" max="9469" width="8" style="71" bestFit="1" customWidth="1"/>
    <col min="9470" max="9470" width="8.85546875" style="71"/>
    <col min="9471" max="9471" width="64.28515625" style="71" customWidth="1"/>
    <col min="9472" max="9472" width="15.140625" style="71" customWidth="1"/>
    <col min="9473" max="9473" width="16.28515625" style="71" customWidth="1"/>
    <col min="9474" max="9474" width="30" style="71" customWidth="1"/>
    <col min="9475" max="9475" width="14.7109375" style="71" customWidth="1"/>
    <col min="9476" max="9476" width="13.5703125" style="71" customWidth="1"/>
    <col min="9477" max="9477" width="24.28515625" style="71" customWidth="1"/>
    <col min="9478" max="9478" width="8.85546875" style="71"/>
    <col min="9479" max="9479" width="33.140625" style="71" customWidth="1"/>
    <col min="9480" max="9721" width="8.85546875" style="71"/>
    <col min="9722" max="9722" width="7" style="71" bestFit="1" customWidth="1"/>
    <col min="9723" max="9723" width="4.28515625" style="71" bestFit="1" customWidth="1"/>
    <col min="9724" max="9724" width="6.28515625" style="71" bestFit="1" customWidth="1"/>
    <col min="9725" max="9725" width="8" style="71" bestFit="1" customWidth="1"/>
    <col min="9726" max="9726" width="8.85546875" style="71"/>
    <col min="9727" max="9727" width="64.28515625" style="71" customWidth="1"/>
    <col min="9728" max="9728" width="15.140625" style="71" customWidth="1"/>
    <col min="9729" max="9729" width="16.28515625" style="71" customWidth="1"/>
    <col min="9730" max="9730" width="30" style="71" customWidth="1"/>
    <col min="9731" max="9731" width="14.7109375" style="71" customWidth="1"/>
    <col min="9732" max="9732" width="13.5703125" style="71" customWidth="1"/>
    <col min="9733" max="9733" width="24.28515625" style="71" customWidth="1"/>
    <col min="9734" max="9734" width="8.85546875" style="71"/>
    <col min="9735" max="9735" width="33.140625" style="71" customWidth="1"/>
    <col min="9736" max="9977" width="8.85546875" style="71"/>
    <col min="9978" max="9978" width="7" style="71" bestFit="1" customWidth="1"/>
    <col min="9979" max="9979" width="4.28515625" style="71" bestFit="1" customWidth="1"/>
    <col min="9980" max="9980" width="6.28515625" style="71" bestFit="1" customWidth="1"/>
    <col min="9981" max="9981" width="8" style="71" bestFit="1" customWidth="1"/>
    <col min="9982" max="9982" width="8.85546875" style="71"/>
    <col min="9983" max="9983" width="64.28515625" style="71" customWidth="1"/>
    <col min="9984" max="9984" width="15.140625" style="71" customWidth="1"/>
    <col min="9985" max="9985" width="16.28515625" style="71" customWidth="1"/>
    <col min="9986" max="9986" width="30" style="71" customWidth="1"/>
    <col min="9987" max="9987" width="14.7109375" style="71" customWidth="1"/>
    <col min="9988" max="9988" width="13.5703125" style="71" customWidth="1"/>
    <col min="9989" max="9989" width="24.28515625" style="71" customWidth="1"/>
    <col min="9990" max="9990" width="8.85546875" style="71"/>
    <col min="9991" max="9991" width="33.140625" style="71" customWidth="1"/>
    <col min="9992" max="10233" width="8.85546875" style="71"/>
    <col min="10234" max="10234" width="7" style="71" bestFit="1" customWidth="1"/>
    <col min="10235" max="10235" width="4.28515625" style="71" bestFit="1" customWidth="1"/>
    <col min="10236" max="10236" width="6.28515625" style="71" bestFit="1" customWidth="1"/>
    <col min="10237" max="10237" width="8" style="71" bestFit="1" customWidth="1"/>
    <col min="10238" max="10238" width="8.85546875" style="71"/>
    <col min="10239" max="10239" width="64.28515625" style="71" customWidth="1"/>
    <col min="10240" max="10240" width="15.140625" style="71" customWidth="1"/>
    <col min="10241" max="10241" width="16.28515625" style="71" customWidth="1"/>
    <col min="10242" max="10242" width="30" style="71" customWidth="1"/>
    <col min="10243" max="10243" width="14.7109375" style="71" customWidth="1"/>
    <col min="10244" max="10244" width="13.5703125" style="71" customWidth="1"/>
    <col min="10245" max="10245" width="24.28515625" style="71" customWidth="1"/>
    <col min="10246" max="10246" width="8.85546875" style="71"/>
    <col min="10247" max="10247" width="33.140625" style="71" customWidth="1"/>
    <col min="10248" max="10489" width="8.85546875" style="71"/>
    <col min="10490" max="10490" width="7" style="71" bestFit="1" customWidth="1"/>
    <col min="10491" max="10491" width="4.28515625" style="71" bestFit="1" customWidth="1"/>
    <col min="10492" max="10492" width="6.28515625" style="71" bestFit="1" customWidth="1"/>
    <col min="10493" max="10493" width="8" style="71" bestFit="1" customWidth="1"/>
    <col min="10494" max="10494" width="8.85546875" style="71"/>
    <col min="10495" max="10495" width="64.28515625" style="71" customWidth="1"/>
    <col min="10496" max="10496" width="15.140625" style="71" customWidth="1"/>
    <col min="10497" max="10497" width="16.28515625" style="71" customWidth="1"/>
    <col min="10498" max="10498" width="30" style="71" customWidth="1"/>
    <col min="10499" max="10499" width="14.7109375" style="71" customWidth="1"/>
    <col min="10500" max="10500" width="13.5703125" style="71" customWidth="1"/>
    <col min="10501" max="10501" width="24.28515625" style="71" customWidth="1"/>
    <col min="10502" max="10502" width="8.85546875" style="71"/>
    <col min="10503" max="10503" width="33.140625" style="71" customWidth="1"/>
    <col min="10504" max="10745" width="8.85546875" style="71"/>
    <col min="10746" max="10746" width="7" style="71" bestFit="1" customWidth="1"/>
    <col min="10747" max="10747" width="4.28515625" style="71" bestFit="1" customWidth="1"/>
    <col min="10748" max="10748" width="6.28515625" style="71" bestFit="1" customWidth="1"/>
    <col min="10749" max="10749" width="8" style="71" bestFit="1" customWidth="1"/>
    <col min="10750" max="10750" width="8.85546875" style="71"/>
    <col min="10751" max="10751" width="64.28515625" style="71" customWidth="1"/>
    <col min="10752" max="10752" width="15.140625" style="71" customWidth="1"/>
    <col min="10753" max="10753" width="16.28515625" style="71" customWidth="1"/>
    <col min="10754" max="10754" width="30" style="71" customWidth="1"/>
    <col min="10755" max="10755" width="14.7109375" style="71" customWidth="1"/>
    <col min="10756" max="10756" width="13.5703125" style="71" customWidth="1"/>
    <col min="10757" max="10757" width="24.28515625" style="71" customWidth="1"/>
    <col min="10758" max="10758" width="8.85546875" style="71"/>
    <col min="10759" max="10759" width="33.140625" style="71" customWidth="1"/>
    <col min="10760" max="11001" width="8.85546875" style="71"/>
    <col min="11002" max="11002" width="7" style="71" bestFit="1" customWidth="1"/>
    <col min="11003" max="11003" width="4.28515625" style="71" bestFit="1" customWidth="1"/>
    <col min="11004" max="11004" width="6.28515625" style="71" bestFit="1" customWidth="1"/>
    <col min="11005" max="11005" width="8" style="71" bestFit="1" customWidth="1"/>
    <col min="11006" max="11006" width="8.85546875" style="71"/>
    <col min="11007" max="11007" width="64.28515625" style="71" customWidth="1"/>
    <col min="11008" max="11008" width="15.140625" style="71" customWidth="1"/>
    <col min="11009" max="11009" width="16.28515625" style="71" customWidth="1"/>
    <col min="11010" max="11010" width="30" style="71" customWidth="1"/>
    <col min="11011" max="11011" width="14.7109375" style="71" customWidth="1"/>
    <col min="11012" max="11012" width="13.5703125" style="71" customWidth="1"/>
    <col min="11013" max="11013" width="24.28515625" style="71" customWidth="1"/>
    <col min="11014" max="11014" width="8.85546875" style="71"/>
    <col min="11015" max="11015" width="33.140625" style="71" customWidth="1"/>
    <col min="11016" max="11257" width="8.85546875" style="71"/>
    <col min="11258" max="11258" width="7" style="71" bestFit="1" customWidth="1"/>
    <col min="11259" max="11259" width="4.28515625" style="71" bestFit="1" customWidth="1"/>
    <col min="11260" max="11260" width="6.28515625" style="71" bestFit="1" customWidth="1"/>
    <col min="11261" max="11261" width="8" style="71" bestFit="1" customWidth="1"/>
    <col min="11262" max="11262" width="8.85546875" style="71"/>
    <col min="11263" max="11263" width="64.28515625" style="71" customWidth="1"/>
    <col min="11264" max="11264" width="15.140625" style="71" customWidth="1"/>
    <col min="11265" max="11265" width="16.28515625" style="71" customWidth="1"/>
    <col min="11266" max="11266" width="30" style="71" customWidth="1"/>
    <col min="11267" max="11267" width="14.7109375" style="71" customWidth="1"/>
    <col min="11268" max="11268" width="13.5703125" style="71" customWidth="1"/>
    <col min="11269" max="11269" width="24.28515625" style="71" customWidth="1"/>
    <col min="11270" max="11270" width="8.85546875" style="71"/>
    <col min="11271" max="11271" width="33.140625" style="71" customWidth="1"/>
    <col min="11272" max="11513" width="8.85546875" style="71"/>
    <col min="11514" max="11514" width="7" style="71" bestFit="1" customWidth="1"/>
    <col min="11515" max="11515" width="4.28515625" style="71" bestFit="1" customWidth="1"/>
    <col min="11516" max="11516" width="6.28515625" style="71" bestFit="1" customWidth="1"/>
    <col min="11517" max="11517" width="8" style="71" bestFit="1" customWidth="1"/>
    <col min="11518" max="11518" width="8.85546875" style="71"/>
    <col min="11519" max="11519" width="64.28515625" style="71" customWidth="1"/>
    <col min="11520" max="11520" width="15.140625" style="71" customWidth="1"/>
    <col min="11521" max="11521" width="16.28515625" style="71" customWidth="1"/>
    <col min="11522" max="11522" width="30" style="71" customWidth="1"/>
    <col min="11523" max="11523" width="14.7109375" style="71" customWidth="1"/>
    <col min="11524" max="11524" width="13.5703125" style="71" customWidth="1"/>
    <col min="11525" max="11525" width="24.28515625" style="71" customWidth="1"/>
    <col min="11526" max="11526" width="8.85546875" style="71"/>
    <col min="11527" max="11527" width="33.140625" style="71" customWidth="1"/>
    <col min="11528" max="11769" width="8.85546875" style="71"/>
    <col min="11770" max="11770" width="7" style="71" bestFit="1" customWidth="1"/>
    <col min="11771" max="11771" width="4.28515625" style="71" bestFit="1" customWidth="1"/>
    <col min="11772" max="11772" width="6.28515625" style="71" bestFit="1" customWidth="1"/>
    <col min="11773" max="11773" width="8" style="71" bestFit="1" customWidth="1"/>
    <col min="11774" max="11774" width="8.85546875" style="71"/>
    <col min="11775" max="11775" width="64.28515625" style="71" customWidth="1"/>
    <col min="11776" max="11776" width="15.140625" style="71" customWidth="1"/>
    <col min="11777" max="11777" width="16.28515625" style="71" customWidth="1"/>
    <col min="11778" max="11778" width="30" style="71" customWidth="1"/>
    <col min="11779" max="11779" width="14.7109375" style="71" customWidth="1"/>
    <col min="11780" max="11780" width="13.5703125" style="71" customWidth="1"/>
    <col min="11781" max="11781" width="24.28515625" style="71" customWidth="1"/>
    <col min="11782" max="11782" width="8.85546875" style="71"/>
    <col min="11783" max="11783" width="33.140625" style="71" customWidth="1"/>
    <col min="11784" max="12025" width="8.85546875" style="71"/>
    <col min="12026" max="12026" width="7" style="71" bestFit="1" customWidth="1"/>
    <col min="12027" max="12027" width="4.28515625" style="71" bestFit="1" customWidth="1"/>
    <col min="12028" max="12028" width="6.28515625" style="71" bestFit="1" customWidth="1"/>
    <col min="12029" max="12029" width="8" style="71" bestFit="1" customWidth="1"/>
    <col min="12030" max="12030" width="8.85546875" style="71"/>
    <col min="12031" max="12031" width="64.28515625" style="71" customWidth="1"/>
    <col min="12032" max="12032" width="15.140625" style="71" customWidth="1"/>
    <col min="12033" max="12033" width="16.28515625" style="71" customWidth="1"/>
    <col min="12034" max="12034" width="30" style="71" customWidth="1"/>
    <col min="12035" max="12035" width="14.7109375" style="71" customWidth="1"/>
    <col min="12036" max="12036" width="13.5703125" style="71" customWidth="1"/>
    <col min="12037" max="12037" width="24.28515625" style="71" customWidth="1"/>
    <col min="12038" max="12038" width="8.85546875" style="71"/>
    <col min="12039" max="12039" width="33.140625" style="71" customWidth="1"/>
    <col min="12040" max="12281" width="8.85546875" style="71"/>
    <col min="12282" max="12282" width="7" style="71" bestFit="1" customWidth="1"/>
    <col min="12283" max="12283" width="4.28515625" style="71" bestFit="1" customWidth="1"/>
    <col min="12284" max="12284" width="6.28515625" style="71" bestFit="1" customWidth="1"/>
    <col min="12285" max="12285" width="8" style="71" bestFit="1" customWidth="1"/>
    <col min="12286" max="12286" width="8.85546875" style="71"/>
    <col min="12287" max="12287" width="64.28515625" style="71" customWidth="1"/>
    <col min="12288" max="12288" width="15.140625" style="71" customWidth="1"/>
    <col min="12289" max="12289" width="16.28515625" style="71" customWidth="1"/>
    <col min="12290" max="12290" width="30" style="71" customWidth="1"/>
    <col min="12291" max="12291" width="14.7109375" style="71" customWidth="1"/>
    <col min="12292" max="12292" width="13.5703125" style="71" customWidth="1"/>
    <col min="12293" max="12293" width="24.28515625" style="71" customWidth="1"/>
    <col min="12294" max="12294" width="8.85546875" style="71"/>
    <col min="12295" max="12295" width="33.140625" style="71" customWidth="1"/>
    <col min="12296" max="12537" width="8.85546875" style="71"/>
    <col min="12538" max="12538" width="7" style="71" bestFit="1" customWidth="1"/>
    <col min="12539" max="12539" width="4.28515625" style="71" bestFit="1" customWidth="1"/>
    <col min="12540" max="12540" width="6.28515625" style="71" bestFit="1" customWidth="1"/>
    <col min="12541" max="12541" width="8" style="71" bestFit="1" customWidth="1"/>
    <col min="12542" max="12542" width="8.85546875" style="71"/>
    <col min="12543" max="12543" width="64.28515625" style="71" customWidth="1"/>
    <col min="12544" max="12544" width="15.140625" style="71" customWidth="1"/>
    <col min="12545" max="12545" width="16.28515625" style="71" customWidth="1"/>
    <col min="12546" max="12546" width="30" style="71" customWidth="1"/>
    <col min="12547" max="12547" width="14.7109375" style="71" customWidth="1"/>
    <col min="12548" max="12548" width="13.5703125" style="71" customWidth="1"/>
    <col min="12549" max="12549" width="24.28515625" style="71" customWidth="1"/>
    <col min="12550" max="12550" width="8.85546875" style="71"/>
    <col min="12551" max="12551" width="33.140625" style="71" customWidth="1"/>
    <col min="12552" max="12793" width="8.85546875" style="71"/>
    <col min="12794" max="12794" width="7" style="71" bestFit="1" customWidth="1"/>
    <col min="12795" max="12795" width="4.28515625" style="71" bestFit="1" customWidth="1"/>
    <col min="12796" max="12796" width="6.28515625" style="71" bestFit="1" customWidth="1"/>
    <col min="12797" max="12797" width="8" style="71" bestFit="1" customWidth="1"/>
    <col min="12798" max="12798" width="8.85546875" style="71"/>
    <col min="12799" max="12799" width="64.28515625" style="71" customWidth="1"/>
    <col min="12800" max="12800" width="15.140625" style="71" customWidth="1"/>
    <col min="12801" max="12801" width="16.28515625" style="71" customWidth="1"/>
    <col min="12802" max="12802" width="30" style="71" customWidth="1"/>
    <col min="12803" max="12803" width="14.7109375" style="71" customWidth="1"/>
    <col min="12804" max="12804" width="13.5703125" style="71" customWidth="1"/>
    <col min="12805" max="12805" width="24.28515625" style="71" customWidth="1"/>
    <col min="12806" max="12806" width="8.85546875" style="71"/>
    <col min="12807" max="12807" width="33.140625" style="71" customWidth="1"/>
    <col min="12808" max="13049" width="8.85546875" style="71"/>
    <col min="13050" max="13050" width="7" style="71" bestFit="1" customWidth="1"/>
    <col min="13051" max="13051" width="4.28515625" style="71" bestFit="1" customWidth="1"/>
    <col min="13052" max="13052" width="6.28515625" style="71" bestFit="1" customWidth="1"/>
    <col min="13053" max="13053" width="8" style="71" bestFit="1" customWidth="1"/>
    <col min="13054" max="13054" width="8.85546875" style="71"/>
    <col min="13055" max="13055" width="64.28515625" style="71" customWidth="1"/>
    <col min="13056" max="13056" width="15.140625" style="71" customWidth="1"/>
    <col min="13057" max="13057" width="16.28515625" style="71" customWidth="1"/>
    <col min="13058" max="13058" width="30" style="71" customWidth="1"/>
    <col min="13059" max="13059" width="14.7109375" style="71" customWidth="1"/>
    <col min="13060" max="13060" width="13.5703125" style="71" customWidth="1"/>
    <col min="13061" max="13061" width="24.28515625" style="71" customWidth="1"/>
    <col min="13062" max="13062" width="8.85546875" style="71"/>
    <col min="13063" max="13063" width="33.140625" style="71" customWidth="1"/>
    <col min="13064" max="13305" width="8.85546875" style="71"/>
    <col min="13306" max="13306" width="7" style="71" bestFit="1" customWidth="1"/>
    <col min="13307" max="13307" width="4.28515625" style="71" bestFit="1" customWidth="1"/>
    <col min="13308" max="13308" width="6.28515625" style="71" bestFit="1" customWidth="1"/>
    <col min="13309" max="13309" width="8" style="71" bestFit="1" customWidth="1"/>
    <col min="13310" max="13310" width="8.85546875" style="71"/>
    <col min="13311" max="13311" width="64.28515625" style="71" customWidth="1"/>
    <col min="13312" max="13312" width="15.140625" style="71" customWidth="1"/>
    <col min="13313" max="13313" width="16.28515625" style="71" customWidth="1"/>
    <col min="13314" max="13314" width="30" style="71" customWidth="1"/>
    <col min="13315" max="13315" width="14.7109375" style="71" customWidth="1"/>
    <col min="13316" max="13316" width="13.5703125" style="71" customWidth="1"/>
    <col min="13317" max="13317" width="24.28515625" style="71" customWidth="1"/>
    <col min="13318" max="13318" width="8.85546875" style="71"/>
    <col min="13319" max="13319" width="33.140625" style="71" customWidth="1"/>
    <col min="13320" max="13561" width="8.85546875" style="71"/>
    <col min="13562" max="13562" width="7" style="71" bestFit="1" customWidth="1"/>
    <col min="13563" max="13563" width="4.28515625" style="71" bestFit="1" customWidth="1"/>
    <col min="13564" max="13564" width="6.28515625" style="71" bestFit="1" customWidth="1"/>
    <col min="13565" max="13565" width="8" style="71" bestFit="1" customWidth="1"/>
    <col min="13566" max="13566" width="8.85546875" style="71"/>
    <col min="13567" max="13567" width="64.28515625" style="71" customWidth="1"/>
    <col min="13568" max="13568" width="15.140625" style="71" customWidth="1"/>
    <col min="13569" max="13569" width="16.28515625" style="71" customWidth="1"/>
    <col min="13570" max="13570" width="30" style="71" customWidth="1"/>
    <col min="13571" max="13571" width="14.7109375" style="71" customWidth="1"/>
    <col min="13572" max="13572" width="13.5703125" style="71" customWidth="1"/>
    <col min="13573" max="13573" width="24.28515625" style="71" customWidth="1"/>
    <col min="13574" max="13574" width="8.85546875" style="71"/>
    <col min="13575" max="13575" width="33.140625" style="71" customWidth="1"/>
    <col min="13576" max="13817" width="8.85546875" style="71"/>
    <col min="13818" max="13818" width="7" style="71" bestFit="1" customWidth="1"/>
    <col min="13819" max="13819" width="4.28515625" style="71" bestFit="1" customWidth="1"/>
    <col min="13820" max="13820" width="6.28515625" style="71" bestFit="1" customWidth="1"/>
    <col min="13821" max="13821" width="8" style="71" bestFit="1" customWidth="1"/>
    <col min="13822" max="13822" width="8.85546875" style="71"/>
    <col min="13823" max="13823" width="64.28515625" style="71" customWidth="1"/>
    <col min="13824" max="13824" width="15.140625" style="71" customWidth="1"/>
    <col min="13825" max="13825" width="16.28515625" style="71" customWidth="1"/>
    <col min="13826" max="13826" width="30" style="71" customWidth="1"/>
    <col min="13827" max="13827" width="14.7109375" style="71" customWidth="1"/>
    <col min="13828" max="13828" width="13.5703125" style="71" customWidth="1"/>
    <col min="13829" max="13829" width="24.28515625" style="71" customWidth="1"/>
    <col min="13830" max="13830" width="8.85546875" style="71"/>
    <col min="13831" max="13831" width="33.140625" style="71" customWidth="1"/>
    <col min="13832" max="14073" width="8.85546875" style="71"/>
    <col min="14074" max="14074" width="7" style="71" bestFit="1" customWidth="1"/>
    <col min="14075" max="14075" width="4.28515625" style="71" bestFit="1" customWidth="1"/>
    <col min="14076" max="14076" width="6.28515625" style="71" bestFit="1" customWidth="1"/>
    <col min="14077" max="14077" width="8" style="71" bestFit="1" customWidth="1"/>
    <col min="14078" max="14078" width="8.85546875" style="71"/>
    <col min="14079" max="14079" width="64.28515625" style="71" customWidth="1"/>
    <col min="14080" max="14080" width="15.140625" style="71" customWidth="1"/>
    <col min="14081" max="14081" width="16.28515625" style="71" customWidth="1"/>
    <col min="14082" max="14082" width="30" style="71" customWidth="1"/>
    <col min="14083" max="14083" width="14.7109375" style="71" customWidth="1"/>
    <col min="14084" max="14084" width="13.5703125" style="71" customWidth="1"/>
    <col min="14085" max="14085" width="24.28515625" style="71" customWidth="1"/>
    <col min="14086" max="14086" width="8.85546875" style="71"/>
    <col min="14087" max="14087" width="33.140625" style="71" customWidth="1"/>
    <col min="14088" max="14329" width="8.85546875" style="71"/>
    <col min="14330" max="14330" width="7" style="71" bestFit="1" customWidth="1"/>
    <col min="14331" max="14331" width="4.28515625" style="71" bestFit="1" customWidth="1"/>
    <col min="14332" max="14332" width="6.28515625" style="71" bestFit="1" customWidth="1"/>
    <col min="14333" max="14333" width="8" style="71" bestFit="1" customWidth="1"/>
    <col min="14334" max="14334" width="8.85546875" style="71"/>
    <col min="14335" max="14335" width="64.28515625" style="71" customWidth="1"/>
    <col min="14336" max="14336" width="15.140625" style="71" customWidth="1"/>
    <col min="14337" max="14337" width="16.28515625" style="71" customWidth="1"/>
    <col min="14338" max="14338" width="30" style="71" customWidth="1"/>
    <col min="14339" max="14339" width="14.7109375" style="71" customWidth="1"/>
    <col min="14340" max="14340" width="13.5703125" style="71" customWidth="1"/>
    <col min="14341" max="14341" width="24.28515625" style="71" customWidth="1"/>
    <col min="14342" max="14342" width="8.85546875" style="71"/>
    <col min="14343" max="14343" width="33.140625" style="71" customWidth="1"/>
    <col min="14344" max="14585" width="8.85546875" style="71"/>
    <col min="14586" max="14586" width="7" style="71" bestFit="1" customWidth="1"/>
    <col min="14587" max="14587" width="4.28515625" style="71" bestFit="1" customWidth="1"/>
    <col min="14588" max="14588" width="6.28515625" style="71" bestFit="1" customWidth="1"/>
    <col min="14589" max="14589" width="8" style="71" bestFit="1" customWidth="1"/>
    <col min="14590" max="14590" width="8.85546875" style="71"/>
    <col min="14591" max="14591" width="64.28515625" style="71" customWidth="1"/>
    <col min="14592" max="14592" width="15.140625" style="71" customWidth="1"/>
    <col min="14593" max="14593" width="16.28515625" style="71" customWidth="1"/>
    <col min="14594" max="14594" width="30" style="71" customWidth="1"/>
    <col min="14595" max="14595" width="14.7109375" style="71" customWidth="1"/>
    <col min="14596" max="14596" width="13.5703125" style="71" customWidth="1"/>
    <col min="14597" max="14597" width="24.28515625" style="71" customWidth="1"/>
    <col min="14598" max="14598" width="8.85546875" style="71"/>
    <col min="14599" max="14599" width="33.140625" style="71" customWidth="1"/>
    <col min="14600" max="14841" width="8.85546875" style="71"/>
    <col min="14842" max="14842" width="7" style="71" bestFit="1" customWidth="1"/>
    <col min="14843" max="14843" width="4.28515625" style="71" bestFit="1" customWidth="1"/>
    <col min="14844" max="14844" width="6.28515625" style="71" bestFit="1" customWidth="1"/>
    <col min="14845" max="14845" width="8" style="71" bestFit="1" customWidth="1"/>
    <col min="14846" max="14846" width="8.85546875" style="71"/>
    <col min="14847" max="14847" width="64.28515625" style="71" customWidth="1"/>
    <col min="14848" max="14848" width="15.140625" style="71" customWidth="1"/>
    <col min="14849" max="14849" width="16.28515625" style="71" customWidth="1"/>
    <col min="14850" max="14850" width="30" style="71" customWidth="1"/>
    <col min="14851" max="14851" width="14.7109375" style="71" customWidth="1"/>
    <col min="14852" max="14852" width="13.5703125" style="71" customWidth="1"/>
    <col min="14853" max="14853" width="24.28515625" style="71" customWidth="1"/>
    <col min="14854" max="14854" width="8.85546875" style="71"/>
    <col min="14855" max="14855" width="33.140625" style="71" customWidth="1"/>
    <col min="14856" max="15097" width="8.85546875" style="71"/>
    <col min="15098" max="15098" width="7" style="71" bestFit="1" customWidth="1"/>
    <col min="15099" max="15099" width="4.28515625" style="71" bestFit="1" customWidth="1"/>
    <col min="15100" max="15100" width="6.28515625" style="71" bestFit="1" customWidth="1"/>
    <col min="15101" max="15101" width="8" style="71" bestFit="1" customWidth="1"/>
    <col min="15102" max="15102" width="8.85546875" style="71"/>
    <col min="15103" max="15103" width="64.28515625" style="71" customWidth="1"/>
    <col min="15104" max="15104" width="15.140625" style="71" customWidth="1"/>
    <col min="15105" max="15105" width="16.28515625" style="71" customWidth="1"/>
    <col min="15106" max="15106" width="30" style="71" customWidth="1"/>
    <col min="15107" max="15107" width="14.7109375" style="71" customWidth="1"/>
    <col min="15108" max="15108" width="13.5703125" style="71" customWidth="1"/>
    <col min="15109" max="15109" width="24.28515625" style="71" customWidth="1"/>
    <col min="15110" max="15110" width="8.85546875" style="71"/>
    <col min="15111" max="15111" width="33.140625" style="71" customWidth="1"/>
    <col min="15112" max="15353" width="8.85546875" style="71"/>
    <col min="15354" max="15354" width="7" style="71" bestFit="1" customWidth="1"/>
    <col min="15355" max="15355" width="4.28515625" style="71" bestFit="1" customWidth="1"/>
    <col min="15356" max="15356" width="6.28515625" style="71" bestFit="1" customWidth="1"/>
    <col min="15357" max="15357" width="8" style="71" bestFit="1" customWidth="1"/>
    <col min="15358" max="15358" width="8.85546875" style="71"/>
    <col min="15359" max="15359" width="64.28515625" style="71" customWidth="1"/>
    <col min="15360" max="15360" width="15.140625" style="71" customWidth="1"/>
    <col min="15361" max="15361" width="16.28515625" style="71" customWidth="1"/>
    <col min="15362" max="15362" width="30" style="71" customWidth="1"/>
    <col min="15363" max="15363" width="14.7109375" style="71" customWidth="1"/>
    <col min="15364" max="15364" width="13.5703125" style="71" customWidth="1"/>
    <col min="15365" max="15365" width="24.28515625" style="71" customWidth="1"/>
    <col min="15366" max="15366" width="8.85546875" style="71"/>
    <col min="15367" max="15367" width="33.140625" style="71" customWidth="1"/>
    <col min="15368" max="15609" width="8.85546875" style="71"/>
    <col min="15610" max="15610" width="7" style="71" bestFit="1" customWidth="1"/>
    <col min="15611" max="15611" width="4.28515625" style="71" bestFit="1" customWidth="1"/>
    <col min="15612" max="15612" width="6.28515625" style="71" bestFit="1" customWidth="1"/>
    <col min="15613" max="15613" width="8" style="71" bestFit="1" customWidth="1"/>
    <col min="15614" max="15614" width="8.85546875" style="71"/>
    <col min="15615" max="15615" width="64.28515625" style="71" customWidth="1"/>
    <col min="15616" max="15616" width="15.140625" style="71" customWidth="1"/>
    <col min="15617" max="15617" width="16.28515625" style="71" customWidth="1"/>
    <col min="15618" max="15618" width="30" style="71" customWidth="1"/>
    <col min="15619" max="15619" width="14.7109375" style="71" customWidth="1"/>
    <col min="15620" max="15620" width="13.5703125" style="71" customWidth="1"/>
    <col min="15621" max="15621" width="24.28515625" style="71" customWidth="1"/>
    <col min="15622" max="15622" width="8.85546875" style="71"/>
    <col min="15623" max="15623" width="33.140625" style="71" customWidth="1"/>
    <col min="15624" max="15865" width="8.85546875" style="71"/>
    <col min="15866" max="15866" width="7" style="71" bestFit="1" customWidth="1"/>
    <col min="15867" max="15867" width="4.28515625" style="71" bestFit="1" customWidth="1"/>
    <col min="15868" max="15868" width="6.28515625" style="71" bestFit="1" customWidth="1"/>
    <col min="15869" max="15869" width="8" style="71" bestFit="1" customWidth="1"/>
    <col min="15870" max="15870" width="8.85546875" style="71"/>
    <col min="15871" max="15871" width="64.28515625" style="71" customWidth="1"/>
    <col min="15872" max="15872" width="15.140625" style="71" customWidth="1"/>
    <col min="15873" max="15873" width="16.28515625" style="71" customWidth="1"/>
    <col min="15874" max="15874" width="30" style="71" customWidth="1"/>
    <col min="15875" max="15875" width="14.7109375" style="71" customWidth="1"/>
    <col min="15876" max="15876" width="13.5703125" style="71" customWidth="1"/>
    <col min="15877" max="15877" width="24.28515625" style="71" customWidth="1"/>
    <col min="15878" max="15878" width="8.85546875" style="71"/>
    <col min="15879" max="15879" width="33.140625" style="71" customWidth="1"/>
    <col min="15880" max="16121" width="8.85546875" style="71"/>
    <col min="16122" max="16122" width="7" style="71" bestFit="1" customWidth="1"/>
    <col min="16123" max="16123" width="4.28515625" style="71" bestFit="1" customWidth="1"/>
    <col min="16124" max="16124" width="6.28515625" style="71" bestFit="1" customWidth="1"/>
    <col min="16125" max="16125" width="8" style="71" bestFit="1" customWidth="1"/>
    <col min="16126" max="16126" width="8.85546875" style="71"/>
    <col min="16127" max="16127" width="64.28515625" style="71" customWidth="1"/>
    <col min="16128" max="16128" width="15.140625" style="71" customWidth="1"/>
    <col min="16129" max="16129" width="16.28515625" style="71" customWidth="1"/>
    <col min="16130" max="16130" width="30" style="71" customWidth="1"/>
    <col min="16131" max="16131" width="14.7109375" style="71" customWidth="1"/>
    <col min="16132" max="16132" width="13.5703125" style="71" customWidth="1"/>
    <col min="16133" max="16133" width="24.28515625" style="71" customWidth="1"/>
    <col min="16134" max="16134" width="8.85546875" style="71"/>
    <col min="16135" max="16135" width="33.140625" style="71" customWidth="1"/>
    <col min="16136" max="16384" width="8.85546875" style="71"/>
  </cols>
  <sheetData>
    <row r="2" spans="1:7" ht="21" x14ac:dyDescent="0.35">
      <c r="A2" s="452" t="s">
        <v>9</v>
      </c>
      <c r="B2" s="452"/>
      <c r="C2" s="452"/>
      <c r="D2" s="452"/>
      <c r="E2" s="452"/>
      <c r="F2" s="452"/>
    </row>
    <row r="3" spans="1:7" ht="21.75" thickBot="1" x14ac:dyDescent="0.25">
      <c r="A3" s="228"/>
      <c r="B3" s="228"/>
      <c r="C3" s="228"/>
      <c r="E3" s="238"/>
      <c r="F3" s="329" t="s">
        <v>19</v>
      </c>
    </row>
    <row r="4" spans="1:7" ht="13.9" customHeight="1" x14ac:dyDescent="0.2">
      <c r="A4" s="446" t="s">
        <v>23</v>
      </c>
      <c r="B4" s="369" t="s">
        <v>338</v>
      </c>
      <c r="C4" s="370"/>
      <c r="D4" s="454" t="s">
        <v>24</v>
      </c>
      <c r="E4" s="455"/>
      <c r="F4" s="456"/>
    </row>
    <row r="5" spans="1:7" ht="13.5" thickBot="1" x14ac:dyDescent="0.25">
      <c r="A5" s="453"/>
      <c r="B5" s="371"/>
      <c r="C5" s="372"/>
      <c r="D5" s="457"/>
      <c r="E5" s="458"/>
      <c r="F5" s="459"/>
    </row>
    <row r="6" spans="1:7" ht="21.75" thickBot="1" x14ac:dyDescent="0.25">
      <c r="A6" s="447"/>
      <c r="B6" s="286" t="s">
        <v>127</v>
      </c>
      <c r="C6" s="136" t="s">
        <v>343</v>
      </c>
      <c r="D6" s="284" t="s">
        <v>337</v>
      </c>
      <c r="E6" s="284" t="s">
        <v>25</v>
      </c>
      <c r="F6" s="284" t="s">
        <v>338</v>
      </c>
    </row>
    <row r="7" spans="1:7" ht="18.75" x14ac:dyDescent="0.2">
      <c r="A7" s="13" t="s">
        <v>27</v>
      </c>
      <c r="B7" s="14">
        <v>23728.638999999996</v>
      </c>
      <c r="C7" s="14">
        <v>93.557463821978104</v>
      </c>
      <c r="D7" s="141"/>
      <c r="E7" s="141"/>
      <c r="F7" s="142"/>
      <c r="G7" s="72"/>
    </row>
    <row r="8" spans="1:7" ht="18.75" x14ac:dyDescent="0.2">
      <c r="A8" s="18" t="s">
        <v>28</v>
      </c>
      <c r="B8" s="19">
        <v>5439.3</v>
      </c>
      <c r="C8" s="19">
        <v>91.887828363882079</v>
      </c>
      <c r="D8" s="144"/>
      <c r="E8" s="144"/>
      <c r="F8" s="143"/>
      <c r="G8" s="72"/>
    </row>
    <row r="9" spans="1:7" ht="18.75" x14ac:dyDescent="0.2">
      <c r="A9" s="25" t="s">
        <v>29</v>
      </c>
      <c r="B9" s="5">
        <v>377</v>
      </c>
      <c r="C9" s="5">
        <v>100.26595744680851</v>
      </c>
      <c r="D9" s="108">
        <v>14</v>
      </c>
      <c r="E9" s="108">
        <v>16</v>
      </c>
      <c r="F9" s="109">
        <v>14</v>
      </c>
      <c r="G9" s="72"/>
    </row>
    <row r="10" spans="1:7" ht="18.75" x14ac:dyDescent="0.2">
      <c r="A10" s="25" t="s">
        <v>30</v>
      </c>
      <c r="B10" s="5">
        <v>304.89999999999998</v>
      </c>
      <c r="C10" s="5">
        <v>79.380369695391806</v>
      </c>
      <c r="D10" s="108">
        <v>17</v>
      </c>
      <c r="E10" s="108">
        <v>15</v>
      </c>
      <c r="F10" s="109">
        <v>18</v>
      </c>
      <c r="G10" s="72"/>
    </row>
    <row r="11" spans="1:7" ht="18.75" x14ac:dyDescent="0.2">
      <c r="A11" s="25" t="s">
        <v>31</v>
      </c>
      <c r="B11" s="5">
        <v>4</v>
      </c>
      <c r="C11" s="5">
        <v>100</v>
      </c>
      <c r="D11" s="108">
        <v>58</v>
      </c>
      <c r="E11" s="108">
        <v>55</v>
      </c>
      <c r="F11" s="109">
        <v>53</v>
      </c>
      <c r="G11" s="72"/>
    </row>
    <row r="12" spans="1:7" ht="18.75" x14ac:dyDescent="0.2">
      <c r="A12" s="25" t="s">
        <v>32</v>
      </c>
      <c r="B12" s="5">
        <v>2046.6</v>
      </c>
      <c r="C12" s="5">
        <v>101.03672985781991</v>
      </c>
      <c r="D12" s="108">
        <v>2</v>
      </c>
      <c r="E12" s="108">
        <v>2</v>
      </c>
      <c r="F12" s="109">
        <v>2</v>
      </c>
      <c r="G12" s="72"/>
    </row>
    <row r="13" spans="1:7" ht="18.75" x14ac:dyDescent="0.2">
      <c r="A13" s="25" t="s">
        <v>33</v>
      </c>
      <c r="B13" s="5">
        <v>192</v>
      </c>
      <c r="C13" s="5">
        <v>77.41935483870968</v>
      </c>
      <c r="D13" s="108">
        <v>22</v>
      </c>
      <c r="E13" s="108">
        <v>23</v>
      </c>
      <c r="F13" s="109">
        <v>25</v>
      </c>
      <c r="G13" s="72"/>
    </row>
    <row r="14" spans="1:7" ht="18.75" x14ac:dyDescent="0.2">
      <c r="A14" s="25" t="s">
        <v>34</v>
      </c>
      <c r="B14" s="5">
        <v>1394</v>
      </c>
      <c r="C14" s="5">
        <v>87.01622971285893</v>
      </c>
      <c r="D14" s="108">
        <v>5</v>
      </c>
      <c r="E14" s="108">
        <v>3</v>
      </c>
      <c r="F14" s="109">
        <v>4</v>
      </c>
      <c r="G14" s="72"/>
    </row>
    <row r="15" spans="1:7" ht="18.75" x14ac:dyDescent="0.2">
      <c r="A15" s="25" t="s">
        <v>35</v>
      </c>
      <c r="B15" s="5">
        <v>600</v>
      </c>
      <c r="C15" s="5">
        <v>85.470085470085465</v>
      </c>
      <c r="D15" s="108">
        <v>10</v>
      </c>
      <c r="E15" s="108">
        <v>8</v>
      </c>
      <c r="F15" s="109">
        <v>8</v>
      </c>
      <c r="G15" s="72"/>
    </row>
    <row r="16" spans="1:7" ht="18.75" x14ac:dyDescent="0.2">
      <c r="A16" s="25" t="s">
        <v>36</v>
      </c>
      <c r="B16" s="5">
        <v>46</v>
      </c>
      <c r="C16" s="5">
        <v>88.461538461538467</v>
      </c>
      <c r="D16" s="108">
        <v>40</v>
      </c>
      <c r="E16" s="108">
        <v>44</v>
      </c>
      <c r="F16" s="109">
        <v>44</v>
      </c>
      <c r="G16" s="72"/>
    </row>
    <row r="17" spans="1:7" ht="18.75" x14ac:dyDescent="0.2">
      <c r="A17" s="25" t="s">
        <v>37</v>
      </c>
      <c r="B17" s="5">
        <v>87.6</v>
      </c>
      <c r="C17" s="5">
        <v>94.396551724137936</v>
      </c>
      <c r="D17" s="108">
        <v>41</v>
      </c>
      <c r="E17" s="108">
        <v>42</v>
      </c>
      <c r="F17" s="109">
        <v>39</v>
      </c>
      <c r="G17" s="72"/>
    </row>
    <row r="18" spans="1:7" ht="18.75" x14ac:dyDescent="0.2">
      <c r="A18" s="25" t="s">
        <v>38</v>
      </c>
      <c r="B18" s="5">
        <v>387.2</v>
      </c>
      <c r="C18" s="5">
        <v>89.422632794457272</v>
      </c>
      <c r="D18" s="108">
        <v>16</v>
      </c>
      <c r="E18" s="108">
        <v>13</v>
      </c>
      <c r="F18" s="109">
        <v>13</v>
      </c>
      <c r="G18" s="72"/>
    </row>
    <row r="19" spans="1:7" ht="18.75" x14ac:dyDescent="0.2">
      <c r="A19" s="18" t="s">
        <v>39</v>
      </c>
      <c r="B19" s="19">
        <v>1687.2379999999998</v>
      </c>
      <c r="C19" s="19">
        <v>81.806668703059927</v>
      </c>
      <c r="D19" s="81"/>
      <c r="E19" s="81"/>
      <c r="F19" s="143"/>
      <c r="G19" s="72"/>
    </row>
    <row r="20" spans="1:7" ht="18.75" x14ac:dyDescent="0.2">
      <c r="A20" s="25" t="s">
        <v>40</v>
      </c>
      <c r="B20" s="5">
        <v>48.8</v>
      </c>
      <c r="C20" s="5">
        <v>51.368421052631582</v>
      </c>
      <c r="D20" s="108">
        <v>44</v>
      </c>
      <c r="E20" s="108">
        <v>41</v>
      </c>
      <c r="F20" s="109">
        <v>43</v>
      </c>
      <c r="G20" s="72"/>
    </row>
    <row r="21" spans="1:7" ht="18.75" x14ac:dyDescent="0.2">
      <c r="A21" s="28" t="s">
        <v>41</v>
      </c>
      <c r="B21" s="5">
        <v>124</v>
      </c>
      <c r="C21" s="5">
        <v>55.755395683453237</v>
      </c>
      <c r="D21" s="108">
        <v>26</v>
      </c>
      <c r="E21" s="108">
        <v>27</v>
      </c>
      <c r="F21" s="109">
        <v>35</v>
      </c>
      <c r="G21" s="72"/>
    </row>
    <row r="22" spans="1:7" ht="18.75" x14ac:dyDescent="0.2">
      <c r="A22" s="25" t="s">
        <v>42</v>
      </c>
      <c r="B22" s="5">
        <v>258</v>
      </c>
      <c r="C22" s="5">
        <v>110.72961373390558</v>
      </c>
      <c r="D22" s="108">
        <v>27</v>
      </c>
      <c r="E22" s="108">
        <v>25</v>
      </c>
      <c r="F22" s="109">
        <v>19</v>
      </c>
      <c r="G22" s="72"/>
    </row>
    <row r="23" spans="1:7" ht="18.75" x14ac:dyDescent="0.2">
      <c r="A23" s="25" t="s">
        <v>43</v>
      </c>
      <c r="B23" s="5">
        <v>54.137999999999998</v>
      </c>
      <c r="C23" s="5">
        <v>112.5062344139651</v>
      </c>
      <c r="D23" s="108">
        <v>45</v>
      </c>
      <c r="E23" s="108">
        <v>45</v>
      </c>
      <c r="F23" s="109">
        <v>42</v>
      </c>
      <c r="G23" s="72"/>
    </row>
    <row r="24" spans="1:7" ht="18.75" x14ac:dyDescent="0.2">
      <c r="A24" s="25" t="s">
        <v>44</v>
      </c>
      <c r="B24" s="5">
        <v>173.1</v>
      </c>
      <c r="C24" s="5">
        <v>86.766917293233078</v>
      </c>
      <c r="D24" s="108">
        <v>29</v>
      </c>
      <c r="E24" s="108">
        <v>31</v>
      </c>
      <c r="F24" s="109">
        <v>29</v>
      </c>
      <c r="G24" s="72"/>
    </row>
    <row r="25" spans="1:7" ht="18.75" x14ac:dyDescent="0.2">
      <c r="A25" s="25" t="s">
        <v>45</v>
      </c>
      <c r="B25" s="5">
        <v>148</v>
      </c>
      <c r="C25" s="5">
        <v>91.925465838509311</v>
      </c>
      <c r="D25" s="108">
        <v>33</v>
      </c>
      <c r="E25" s="108">
        <v>33</v>
      </c>
      <c r="F25" s="109">
        <v>31</v>
      </c>
      <c r="G25" s="72"/>
    </row>
    <row r="26" spans="1:7" ht="18.75" x14ac:dyDescent="0.2">
      <c r="A26" s="25" t="s">
        <v>46</v>
      </c>
      <c r="B26" s="5">
        <v>15.9</v>
      </c>
      <c r="C26" s="5">
        <v>110.801393728223</v>
      </c>
      <c r="D26" s="108">
        <v>55</v>
      </c>
      <c r="E26" s="108">
        <v>52</v>
      </c>
      <c r="F26" s="109">
        <v>50</v>
      </c>
      <c r="G26" s="72"/>
    </row>
    <row r="27" spans="1:7" ht="18.75" x14ac:dyDescent="0.2">
      <c r="A27" s="25" t="s">
        <v>47</v>
      </c>
      <c r="B27" s="5">
        <v>865.3</v>
      </c>
      <c r="C27" s="5">
        <v>79.450922780277295</v>
      </c>
      <c r="D27" s="108">
        <v>6</v>
      </c>
      <c r="E27" s="108">
        <v>5</v>
      </c>
      <c r="F27" s="109">
        <v>6</v>
      </c>
      <c r="G27" s="72"/>
    </row>
    <row r="28" spans="1:7" ht="18.75" x14ac:dyDescent="0.2">
      <c r="A28" s="18" t="s">
        <v>48</v>
      </c>
      <c r="B28" s="19">
        <v>2462.6999999999998</v>
      </c>
      <c r="C28" s="19">
        <v>99.262394195888746</v>
      </c>
      <c r="D28" s="81"/>
      <c r="E28" s="81"/>
      <c r="F28" s="143"/>
      <c r="G28" s="72"/>
    </row>
    <row r="29" spans="1:7" ht="18.75" x14ac:dyDescent="0.2">
      <c r="A29" s="25" t="s">
        <v>49</v>
      </c>
      <c r="B29" s="5">
        <v>596</v>
      </c>
      <c r="C29" s="5">
        <v>97.385620915032675</v>
      </c>
      <c r="D29" s="108">
        <v>3</v>
      </c>
      <c r="E29" s="108">
        <v>10</v>
      </c>
      <c r="F29" s="109">
        <v>9</v>
      </c>
      <c r="G29" s="72"/>
    </row>
    <row r="30" spans="1:7" ht="18.75" x14ac:dyDescent="0.2">
      <c r="A30" s="25" t="s">
        <v>50</v>
      </c>
      <c r="B30" s="5">
        <v>0</v>
      </c>
      <c r="C30" s="5">
        <v>0</v>
      </c>
      <c r="D30" s="81"/>
      <c r="E30" s="81"/>
      <c r="F30" s="109"/>
      <c r="G30" s="72"/>
    </row>
    <row r="31" spans="1:7" ht="18.75" x14ac:dyDescent="0.2">
      <c r="A31" s="25" t="s">
        <v>51</v>
      </c>
      <c r="B31" s="5">
        <v>1477</v>
      </c>
      <c r="C31" s="5">
        <v>107.49636098981077</v>
      </c>
      <c r="D31" s="108">
        <v>4</v>
      </c>
      <c r="E31" s="108">
        <v>4</v>
      </c>
      <c r="F31" s="109">
        <v>3</v>
      </c>
      <c r="G31" s="72"/>
    </row>
    <row r="32" spans="1:7" ht="18.75" x14ac:dyDescent="0.2">
      <c r="A32" s="25" t="s">
        <v>52</v>
      </c>
      <c r="B32" s="5">
        <v>217</v>
      </c>
      <c r="C32" s="5">
        <v>94.347826086956516</v>
      </c>
      <c r="D32" s="108">
        <v>25</v>
      </c>
      <c r="E32" s="108">
        <v>26</v>
      </c>
      <c r="F32" s="109">
        <v>22</v>
      </c>
      <c r="G32" s="72"/>
    </row>
    <row r="33" spans="1:7" ht="18.75" x14ac:dyDescent="0.2">
      <c r="A33" s="25" t="s">
        <v>53</v>
      </c>
      <c r="B33" s="5">
        <v>172.7</v>
      </c>
      <c r="C33" s="5">
        <v>65.169811320754718</v>
      </c>
      <c r="D33" s="108">
        <v>20</v>
      </c>
      <c r="E33" s="108">
        <v>22</v>
      </c>
      <c r="F33" s="109">
        <v>30</v>
      </c>
      <c r="G33" s="72"/>
    </row>
    <row r="34" spans="1:7" ht="18.75" x14ac:dyDescent="0.2">
      <c r="A34" s="18" t="s">
        <v>54</v>
      </c>
      <c r="B34" s="19">
        <v>249.98000000000002</v>
      </c>
      <c r="C34" s="19">
        <v>34.103683492496586</v>
      </c>
      <c r="D34" s="81"/>
      <c r="E34" s="81"/>
      <c r="F34" s="109"/>
      <c r="G34" s="72"/>
    </row>
    <row r="35" spans="1:7" ht="18.75" x14ac:dyDescent="0.2">
      <c r="A35" s="25" t="s">
        <v>55</v>
      </c>
      <c r="B35" s="5">
        <v>125</v>
      </c>
      <c r="C35" s="5">
        <v>101.6260162601626</v>
      </c>
      <c r="D35" s="108">
        <v>34</v>
      </c>
      <c r="E35" s="108">
        <v>37</v>
      </c>
      <c r="F35" s="109">
        <v>33</v>
      </c>
      <c r="G35" s="72"/>
    </row>
    <row r="36" spans="1:7" ht="18.75" x14ac:dyDescent="0.2">
      <c r="A36" s="25" t="s">
        <v>56</v>
      </c>
      <c r="B36" s="5">
        <v>0</v>
      </c>
      <c r="C36" s="5">
        <v>0</v>
      </c>
      <c r="D36" s="108"/>
      <c r="E36" s="108"/>
      <c r="F36" s="109"/>
      <c r="G36" s="72"/>
    </row>
    <row r="37" spans="1:7" ht="18.75" x14ac:dyDescent="0.2">
      <c r="A37" s="25" t="s">
        <v>57</v>
      </c>
      <c r="B37" s="5">
        <v>0</v>
      </c>
      <c r="C37" s="5">
        <v>0</v>
      </c>
      <c r="D37" s="108">
        <v>12</v>
      </c>
      <c r="E37" s="108">
        <v>11</v>
      </c>
      <c r="F37" s="109"/>
      <c r="G37" s="72"/>
    </row>
    <row r="38" spans="1:7" ht="34.5" x14ac:dyDescent="0.2">
      <c r="A38" s="29" t="s">
        <v>58</v>
      </c>
      <c r="B38" s="5">
        <v>0</v>
      </c>
      <c r="C38" s="5">
        <v>0</v>
      </c>
      <c r="D38" s="108">
        <v>7</v>
      </c>
      <c r="E38" s="81"/>
      <c r="F38" s="143"/>
      <c r="G38" s="72"/>
    </row>
    <row r="39" spans="1:7" ht="18.75" x14ac:dyDescent="0.2">
      <c r="A39" s="25" t="s">
        <v>59</v>
      </c>
      <c r="B39" s="5">
        <v>0</v>
      </c>
      <c r="C39" s="5">
        <v>0</v>
      </c>
      <c r="D39" s="81"/>
      <c r="E39" s="81"/>
      <c r="F39" s="109"/>
      <c r="G39" s="72"/>
    </row>
    <row r="40" spans="1:7" ht="18.75" x14ac:dyDescent="0.2">
      <c r="A40" s="25" t="s">
        <v>60</v>
      </c>
      <c r="B40" s="5">
        <v>0</v>
      </c>
      <c r="C40" s="5">
        <v>0</v>
      </c>
      <c r="D40" s="81"/>
      <c r="E40" s="81"/>
      <c r="F40" s="109"/>
      <c r="G40" s="72"/>
    </row>
    <row r="41" spans="1:7" ht="18.75" x14ac:dyDescent="0.2">
      <c r="A41" s="25" t="s">
        <v>61</v>
      </c>
      <c r="B41" s="5">
        <v>124.98</v>
      </c>
      <c r="C41" s="5">
        <v>93.268656716417908</v>
      </c>
      <c r="D41" s="108">
        <v>37</v>
      </c>
      <c r="E41" s="108">
        <v>36</v>
      </c>
      <c r="F41" s="109">
        <v>34</v>
      </c>
      <c r="G41" s="72"/>
    </row>
    <row r="42" spans="1:7" ht="18.75" x14ac:dyDescent="0.2">
      <c r="A42" s="18" t="s">
        <v>62</v>
      </c>
      <c r="B42" s="19">
        <v>11054.633</v>
      </c>
      <c r="C42" s="19">
        <v>97.667847613662474</v>
      </c>
      <c r="D42" s="81"/>
      <c r="E42" s="81"/>
      <c r="F42" s="109"/>
      <c r="G42" s="72"/>
    </row>
    <row r="43" spans="1:7" ht="18.75" x14ac:dyDescent="0.2">
      <c r="A43" s="25" t="s">
        <v>63</v>
      </c>
      <c r="B43" s="5">
        <v>329</v>
      </c>
      <c r="C43" s="5">
        <v>87.733333333333334</v>
      </c>
      <c r="D43" s="108">
        <v>18</v>
      </c>
      <c r="E43" s="108">
        <v>17</v>
      </c>
      <c r="F43" s="109">
        <v>15</v>
      </c>
      <c r="G43" s="72"/>
    </row>
    <row r="44" spans="1:7" ht="18.75" x14ac:dyDescent="0.2">
      <c r="A44" s="25" t="s">
        <v>64</v>
      </c>
      <c r="B44" s="5">
        <v>221</v>
      </c>
      <c r="C44" s="5">
        <v>100.91324200913242</v>
      </c>
      <c r="D44" s="108">
        <v>28</v>
      </c>
      <c r="E44" s="108">
        <v>28</v>
      </c>
      <c r="F44" s="109">
        <v>21</v>
      </c>
      <c r="G44" s="72"/>
    </row>
    <row r="45" spans="1:7" ht="18.75" x14ac:dyDescent="0.2">
      <c r="A45" s="25" t="s">
        <v>65</v>
      </c>
      <c r="B45" s="5">
        <v>16.018999999999998</v>
      </c>
      <c r="C45" s="5">
        <v>50.533123028391167</v>
      </c>
      <c r="D45" s="108">
        <v>49</v>
      </c>
      <c r="E45" s="108">
        <v>48</v>
      </c>
      <c r="F45" s="109">
        <v>49</v>
      </c>
      <c r="G45" s="72"/>
    </row>
    <row r="46" spans="1:7" ht="18.75" x14ac:dyDescent="0.2">
      <c r="A46" s="25" t="s">
        <v>66</v>
      </c>
      <c r="B46" s="5">
        <v>7573</v>
      </c>
      <c r="C46" s="5">
        <v>101.84238838084993</v>
      </c>
      <c r="D46" s="108">
        <v>1</v>
      </c>
      <c r="E46" s="108">
        <v>1</v>
      </c>
      <c r="F46" s="109">
        <v>1</v>
      </c>
      <c r="G46" s="72"/>
    </row>
    <row r="47" spans="1:7" ht="18.75" x14ac:dyDescent="0.2">
      <c r="A47" s="25" t="s">
        <v>67</v>
      </c>
      <c r="B47" s="5">
        <v>623</v>
      </c>
      <c r="C47" s="5">
        <v>100.16077170418006</v>
      </c>
      <c r="D47" s="108">
        <v>13</v>
      </c>
      <c r="E47" s="108">
        <v>9</v>
      </c>
      <c r="F47" s="109">
        <v>7</v>
      </c>
      <c r="G47" s="72"/>
    </row>
    <row r="48" spans="1:7" ht="18.75" x14ac:dyDescent="0.2">
      <c r="A48" s="25" t="s">
        <v>68</v>
      </c>
      <c r="B48" s="5">
        <v>995</v>
      </c>
      <c r="C48" s="5">
        <v>107.45140388768898</v>
      </c>
      <c r="D48" s="108">
        <v>11</v>
      </c>
      <c r="E48" s="108">
        <v>6</v>
      </c>
      <c r="F48" s="109">
        <v>5</v>
      </c>
      <c r="G48" s="72"/>
    </row>
    <row r="49" spans="1:7" ht="18.75" x14ac:dyDescent="0.2">
      <c r="A49" s="25" t="s">
        <v>69</v>
      </c>
      <c r="B49" s="5">
        <v>242</v>
      </c>
      <c r="C49" s="5">
        <v>84.173913043478265</v>
      </c>
      <c r="D49" s="108">
        <v>24</v>
      </c>
      <c r="E49" s="108">
        <v>19</v>
      </c>
      <c r="F49" s="109">
        <v>20</v>
      </c>
      <c r="G49" s="72"/>
    </row>
    <row r="50" spans="1:7" ht="18.75" x14ac:dyDescent="0.2">
      <c r="A50" s="25" t="s">
        <v>70</v>
      </c>
      <c r="B50" s="5">
        <v>517.01400000000001</v>
      </c>
      <c r="C50" s="5">
        <v>62.1336377839202</v>
      </c>
      <c r="D50" s="108">
        <v>8</v>
      </c>
      <c r="E50" s="108">
        <v>7</v>
      </c>
      <c r="F50" s="109">
        <v>10</v>
      </c>
      <c r="G50" s="72"/>
    </row>
    <row r="51" spans="1:7" ht="18.75" x14ac:dyDescent="0.2">
      <c r="A51" s="25" t="s">
        <v>71</v>
      </c>
      <c r="B51" s="5">
        <v>324</v>
      </c>
      <c r="C51" s="5">
        <v>108.36120401337793</v>
      </c>
      <c r="D51" s="108">
        <v>19</v>
      </c>
      <c r="E51" s="108">
        <v>18</v>
      </c>
      <c r="F51" s="109">
        <v>16</v>
      </c>
      <c r="G51" s="72"/>
    </row>
    <row r="52" spans="1:7" ht="18.75" x14ac:dyDescent="0.2">
      <c r="A52" s="25" t="s">
        <v>72</v>
      </c>
      <c r="B52" s="5">
        <v>40</v>
      </c>
      <c r="C52" s="5">
        <v>90.909090909090907</v>
      </c>
      <c r="D52" s="108">
        <v>47</v>
      </c>
      <c r="E52" s="108">
        <v>46</v>
      </c>
      <c r="F52" s="109">
        <v>46</v>
      </c>
      <c r="G52" s="72"/>
    </row>
    <row r="53" spans="1:7" ht="18.75" x14ac:dyDescent="0.2">
      <c r="A53" s="25" t="s">
        <v>73</v>
      </c>
      <c r="B53" s="5">
        <v>100.4</v>
      </c>
      <c r="C53" s="5">
        <v>99.405940594059402</v>
      </c>
      <c r="D53" s="108">
        <v>42</v>
      </c>
      <c r="E53" s="108">
        <v>39</v>
      </c>
      <c r="F53" s="109">
        <v>38</v>
      </c>
      <c r="G53" s="72"/>
    </row>
    <row r="54" spans="1:7" ht="18.75" x14ac:dyDescent="0.2">
      <c r="A54" s="25" t="s">
        <v>74</v>
      </c>
      <c r="B54" s="5">
        <v>0</v>
      </c>
      <c r="C54" s="5">
        <v>0</v>
      </c>
      <c r="D54" s="108"/>
      <c r="E54" s="108"/>
      <c r="F54" s="109"/>
      <c r="G54" s="72"/>
    </row>
    <row r="55" spans="1:7" ht="18.75" x14ac:dyDescent="0.2">
      <c r="A55" s="25" t="s">
        <v>75</v>
      </c>
      <c r="B55" s="5">
        <v>74.2</v>
      </c>
      <c r="C55" s="5">
        <v>51.066758430832756</v>
      </c>
      <c r="D55" s="108">
        <v>46</v>
      </c>
      <c r="E55" s="108">
        <v>34</v>
      </c>
      <c r="F55" s="109">
        <v>40</v>
      </c>
      <c r="G55" s="72"/>
    </row>
    <row r="56" spans="1:7" ht="18.75" x14ac:dyDescent="0.2">
      <c r="A56" s="18" t="s">
        <v>76</v>
      </c>
      <c r="B56" s="19">
        <v>1057</v>
      </c>
      <c r="C56" s="19">
        <v>118.72402560934518</v>
      </c>
      <c r="D56" s="81"/>
      <c r="E56" s="81"/>
      <c r="F56" s="109"/>
      <c r="G56" s="72"/>
    </row>
    <row r="57" spans="1:7" ht="18.75" x14ac:dyDescent="0.2">
      <c r="A57" s="25" t="s">
        <v>77</v>
      </c>
      <c r="B57" s="5">
        <v>121</v>
      </c>
      <c r="C57" s="5">
        <v>125.9105098855359</v>
      </c>
      <c r="D57" s="108">
        <v>36</v>
      </c>
      <c r="E57" s="108">
        <v>40</v>
      </c>
      <c r="F57" s="109">
        <v>36</v>
      </c>
      <c r="G57" s="72"/>
    </row>
    <row r="58" spans="1:7" ht="18.75" x14ac:dyDescent="0.2">
      <c r="A58" s="25" t="s">
        <v>78</v>
      </c>
      <c r="B58" s="5">
        <v>132</v>
      </c>
      <c r="C58" s="5">
        <v>94.285714285714292</v>
      </c>
      <c r="D58" s="108">
        <v>38</v>
      </c>
      <c r="E58" s="108">
        <v>35</v>
      </c>
      <c r="F58" s="109">
        <v>32</v>
      </c>
      <c r="G58" s="72"/>
    </row>
    <row r="59" spans="1:7" ht="18.75" x14ac:dyDescent="0.2">
      <c r="A59" s="25" t="s">
        <v>79</v>
      </c>
      <c r="B59" s="5">
        <v>495</v>
      </c>
      <c r="C59" s="5">
        <v>127.51159196290573</v>
      </c>
      <c r="D59" s="108">
        <v>15</v>
      </c>
      <c r="E59" s="108">
        <v>14</v>
      </c>
      <c r="F59" s="109">
        <v>11</v>
      </c>
      <c r="G59" s="72"/>
    </row>
    <row r="60" spans="1:7" ht="18.75" x14ac:dyDescent="0.2">
      <c r="A60" s="25" t="s">
        <v>80</v>
      </c>
      <c r="B60" s="5">
        <v>309</v>
      </c>
      <c r="C60" s="5">
        <v>116.16541353383458</v>
      </c>
      <c r="D60" s="108">
        <v>21</v>
      </c>
      <c r="E60" s="108">
        <v>21</v>
      </c>
      <c r="F60" s="109">
        <v>17</v>
      </c>
      <c r="G60" s="72"/>
    </row>
    <row r="61" spans="1:7" ht="18.75" x14ac:dyDescent="0.2">
      <c r="A61" s="18" t="s">
        <v>81</v>
      </c>
      <c r="B61" s="19">
        <v>1277.3600000000001</v>
      </c>
      <c r="C61" s="19">
        <v>93.433689554029257</v>
      </c>
      <c r="D61" s="81"/>
      <c r="E61" s="81"/>
      <c r="F61" s="109"/>
      <c r="G61" s="72"/>
    </row>
    <row r="62" spans="1:7" ht="18.75" x14ac:dyDescent="0.2">
      <c r="A62" s="25" t="s">
        <v>82</v>
      </c>
      <c r="B62" s="5">
        <v>5.2</v>
      </c>
      <c r="C62" s="5">
        <v>109.93657505285411</v>
      </c>
      <c r="D62" s="108">
        <v>56</v>
      </c>
      <c r="E62" s="108">
        <v>54</v>
      </c>
      <c r="F62" s="109">
        <v>51</v>
      </c>
      <c r="G62" s="72"/>
    </row>
    <row r="63" spans="1:7" ht="18.75" x14ac:dyDescent="0.2">
      <c r="A63" s="25" t="s">
        <v>83</v>
      </c>
      <c r="B63" s="5">
        <v>0.16</v>
      </c>
      <c r="C63" s="5">
        <v>0</v>
      </c>
      <c r="D63" s="108">
        <v>52</v>
      </c>
      <c r="E63" s="108"/>
      <c r="F63" s="109">
        <v>56</v>
      </c>
      <c r="G63" s="72"/>
    </row>
    <row r="64" spans="1:7" ht="18.75" x14ac:dyDescent="0.2">
      <c r="A64" s="25" t="s">
        <v>84</v>
      </c>
      <c r="B64" s="5">
        <v>114</v>
      </c>
      <c r="C64" s="5">
        <v>104.77941176470588</v>
      </c>
      <c r="D64" s="108">
        <v>39</v>
      </c>
      <c r="E64" s="108">
        <v>38</v>
      </c>
      <c r="F64" s="109">
        <v>37</v>
      </c>
      <c r="G64" s="72"/>
    </row>
    <row r="65" spans="1:7" ht="18.75" x14ac:dyDescent="0.2">
      <c r="A65" s="25" t="s">
        <v>85</v>
      </c>
      <c r="B65" s="5">
        <v>213</v>
      </c>
      <c r="C65" s="5">
        <v>76.756756756756758</v>
      </c>
      <c r="D65" s="108">
        <v>23</v>
      </c>
      <c r="E65" s="108">
        <v>20</v>
      </c>
      <c r="F65" s="109">
        <v>23</v>
      </c>
      <c r="G65" s="72"/>
    </row>
    <row r="66" spans="1:7" ht="18.75" x14ac:dyDescent="0.2">
      <c r="A66" s="25" t="s">
        <v>86</v>
      </c>
      <c r="B66" s="5">
        <v>200.3</v>
      </c>
      <c r="C66" s="5">
        <v>96.205571565802117</v>
      </c>
      <c r="D66" s="108">
        <v>32</v>
      </c>
      <c r="E66" s="108">
        <v>30</v>
      </c>
      <c r="F66" s="109">
        <v>24</v>
      </c>
      <c r="G66" s="72"/>
    </row>
    <row r="67" spans="1:7" ht="18.75" x14ac:dyDescent="0.2">
      <c r="A67" s="25" t="s">
        <v>87</v>
      </c>
      <c r="B67" s="5">
        <v>451.7</v>
      </c>
      <c r="C67" s="5">
        <v>99.493392070484575</v>
      </c>
      <c r="D67" s="108">
        <v>9</v>
      </c>
      <c r="E67" s="108">
        <v>12</v>
      </c>
      <c r="F67" s="109">
        <v>12</v>
      </c>
      <c r="G67" s="72"/>
    </row>
    <row r="68" spans="1:7" ht="18.75" x14ac:dyDescent="0.2">
      <c r="A68" s="25" t="s">
        <v>88</v>
      </c>
      <c r="B68" s="5">
        <v>187.4</v>
      </c>
      <c r="C68" s="5">
        <v>89.966394623139692</v>
      </c>
      <c r="D68" s="108">
        <v>35</v>
      </c>
      <c r="E68" s="108">
        <v>29</v>
      </c>
      <c r="F68" s="109">
        <v>27</v>
      </c>
      <c r="G68" s="72"/>
    </row>
    <row r="69" spans="1:7" ht="18.75" x14ac:dyDescent="0.2">
      <c r="A69" s="25" t="s">
        <v>89</v>
      </c>
      <c r="B69" s="5">
        <v>70.599999999999994</v>
      </c>
      <c r="C69" s="5">
        <v>92.167101827676234</v>
      </c>
      <c r="D69" s="108">
        <v>43</v>
      </c>
      <c r="E69" s="108">
        <v>43</v>
      </c>
      <c r="F69" s="109">
        <v>41</v>
      </c>
      <c r="G69" s="72"/>
    </row>
    <row r="70" spans="1:7" ht="18.75" x14ac:dyDescent="0.2">
      <c r="A70" s="25" t="s">
        <v>90</v>
      </c>
      <c r="B70" s="5">
        <v>35</v>
      </c>
      <c r="C70" s="5">
        <v>120.68965517241379</v>
      </c>
      <c r="D70" s="108">
        <v>50</v>
      </c>
      <c r="E70" s="108">
        <v>49</v>
      </c>
      <c r="F70" s="109">
        <v>47</v>
      </c>
      <c r="G70" s="72"/>
    </row>
    <row r="71" spans="1:7" ht="18.75" x14ac:dyDescent="0.2">
      <c r="A71" s="18" t="s">
        <v>91</v>
      </c>
      <c r="B71" s="19">
        <v>439.62800000000004</v>
      </c>
      <c r="C71" s="19">
        <v>88.725728620701489</v>
      </c>
      <c r="D71" s="81"/>
      <c r="E71" s="81"/>
      <c r="F71" s="109"/>
      <c r="G71" s="72"/>
    </row>
    <row r="72" spans="1:7" ht="18.75" x14ac:dyDescent="0.2">
      <c r="A72" s="25" t="s">
        <v>92</v>
      </c>
      <c r="B72" s="5">
        <v>192</v>
      </c>
      <c r="C72" s="5">
        <v>112.21507890122736</v>
      </c>
      <c r="D72" s="108">
        <v>31</v>
      </c>
      <c r="E72" s="108">
        <v>32</v>
      </c>
      <c r="F72" s="109">
        <v>26</v>
      </c>
      <c r="G72" s="72"/>
    </row>
    <row r="73" spans="1:7" ht="18.75" x14ac:dyDescent="0.2">
      <c r="A73" s="28" t="s">
        <v>93</v>
      </c>
      <c r="B73" s="5">
        <v>0</v>
      </c>
      <c r="C73" s="5">
        <v>0</v>
      </c>
      <c r="D73" s="81"/>
      <c r="E73" s="81"/>
      <c r="F73" s="109"/>
      <c r="G73" s="72"/>
    </row>
    <row r="74" spans="1:7" ht="18.75" x14ac:dyDescent="0.2">
      <c r="A74" s="25" t="s">
        <v>94</v>
      </c>
      <c r="B74" s="5">
        <v>4.0999999999999996</v>
      </c>
      <c r="C74" s="5">
        <v>241.17647058823528</v>
      </c>
      <c r="D74" s="108">
        <v>54</v>
      </c>
      <c r="E74" s="108">
        <v>56</v>
      </c>
      <c r="F74" s="109">
        <v>52</v>
      </c>
      <c r="G74" s="72"/>
    </row>
    <row r="75" spans="1:7" ht="18.75" x14ac:dyDescent="0.2">
      <c r="A75" s="25" t="s">
        <v>95</v>
      </c>
      <c r="B75" s="5">
        <v>2</v>
      </c>
      <c r="C75" s="5">
        <v>38.46153846153846</v>
      </c>
      <c r="D75" s="108">
        <v>57</v>
      </c>
      <c r="E75" s="108">
        <v>53</v>
      </c>
      <c r="F75" s="109">
        <v>55</v>
      </c>
      <c r="G75" s="72"/>
    </row>
    <row r="76" spans="1:7" ht="18.75" x14ac:dyDescent="0.2">
      <c r="A76" s="25" t="s">
        <v>96</v>
      </c>
      <c r="B76" s="5">
        <v>177.5</v>
      </c>
      <c r="C76" s="5">
        <v>75.052854122621568</v>
      </c>
      <c r="D76" s="108">
        <v>30</v>
      </c>
      <c r="E76" s="108">
        <v>24</v>
      </c>
      <c r="F76" s="109">
        <v>28</v>
      </c>
      <c r="G76" s="72"/>
    </row>
    <row r="77" spans="1:7" ht="18.75" x14ac:dyDescent="0.2">
      <c r="A77" s="25" t="s">
        <v>97</v>
      </c>
      <c r="B77" s="5">
        <v>41.8</v>
      </c>
      <c r="C77" s="5">
        <v>109.4240837696335</v>
      </c>
      <c r="D77" s="108">
        <v>48</v>
      </c>
      <c r="E77" s="108">
        <v>47</v>
      </c>
      <c r="F77" s="109">
        <v>45</v>
      </c>
      <c r="G77" s="72"/>
    </row>
    <row r="78" spans="1:7" ht="18.75" x14ac:dyDescent="0.2">
      <c r="A78" s="25" t="s">
        <v>98</v>
      </c>
      <c r="B78" s="5">
        <v>19.128</v>
      </c>
      <c r="C78" s="5">
        <v>79.729898712017004</v>
      </c>
      <c r="D78" s="108">
        <v>53</v>
      </c>
      <c r="E78" s="108">
        <v>50</v>
      </c>
      <c r="F78" s="109">
        <v>48</v>
      </c>
      <c r="G78" s="72"/>
    </row>
    <row r="79" spans="1:7" ht="18.75" x14ac:dyDescent="0.2">
      <c r="A79" s="25" t="s">
        <v>99</v>
      </c>
      <c r="B79" s="5">
        <v>3.1</v>
      </c>
      <c r="C79" s="5">
        <v>16.48936170212766</v>
      </c>
      <c r="D79" s="108">
        <v>51</v>
      </c>
      <c r="E79" s="108">
        <v>51</v>
      </c>
      <c r="F79" s="109">
        <v>54</v>
      </c>
      <c r="G79" s="72"/>
    </row>
    <row r="80" spans="1:7" ht="18.75" x14ac:dyDescent="0.2">
      <c r="A80" s="25" t="s">
        <v>100</v>
      </c>
      <c r="B80" s="5">
        <v>0</v>
      </c>
      <c r="C80" s="5">
        <v>0</v>
      </c>
      <c r="D80" s="81"/>
      <c r="E80" s="81"/>
      <c r="F80" s="109"/>
      <c r="G80" s="72"/>
    </row>
    <row r="81" spans="1:7" ht="18.75" x14ac:dyDescent="0.2">
      <c r="A81" s="83" t="s">
        <v>101</v>
      </c>
      <c r="B81" s="5">
        <v>44.1</v>
      </c>
      <c r="C81" s="5">
        <v>63.913043478260867</v>
      </c>
      <c r="D81" s="81"/>
      <c r="E81" s="81"/>
      <c r="F81" s="109"/>
      <c r="G81" s="72"/>
    </row>
    <row r="82" spans="1:7" ht="18.75" x14ac:dyDescent="0.2">
      <c r="A82" s="84" t="s">
        <v>102</v>
      </c>
      <c r="B82" s="5">
        <v>2.8</v>
      </c>
      <c r="C82" s="5">
        <v>80</v>
      </c>
      <c r="D82" s="81"/>
      <c r="E82" s="81"/>
      <c r="F82" s="109"/>
      <c r="G82" s="72"/>
    </row>
    <row r="83" spans="1:7" ht="18.75" x14ac:dyDescent="0.2">
      <c r="A83" s="83" t="s">
        <v>103</v>
      </c>
      <c r="B83" s="5">
        <v>3.7</v>
      </c>
      <c r="C83" s="5">
        <v>123.33333333333333</v>
      </c>
      <c r="D83" s="81"/>
      <c r="E83" s="81"/>
      <c r="F83" s="85"/>
      <c r="G83" s="72"/>
    </row>
    <row r="84" spans="1:7" ht="18.75" x14ac:dyDescent="0.2">
      <c r="A84" s="83" t="s">
        <v>104</v>
      </c>
      <c r="B84" s="5">
        <v>0</v>
      </c>
      <c r="C84" s="5">
        <v>0</v>
      </c>
      <c r="D84" s="81"/>
      <c r="E84" s="81"/>
      <c r="F84" s="85"/>
      <c r="G84" s="72"/>
    </row>
    <row r="85" spans="1:7" ht="18.75" x14ac:dyDescent="0.2">
      <c r="A85" s="83" t="s">
        <v>105</v>
      </c>
      <c r="B85" s="5">
        <v>0</v>
      </c>
      <c r="C85" s="5">
        <v>0</v>
      </c>
      <c r="D85" s="81"/>
      <c r="E85" s="81"/>
      <c r="F85" s="85"/>
      <c r="G85" s="72"/>
    </row>
    <row r="86" spans="1:7" ht="18.75" x14ac:dyDescent="0.2">
      <c r="A86" s="83" t="s">
        <v>106</v>
      </c>
      <c r="B86" s="5">
        <v>0</v>
      </c>
      <c r="C86" s="5">
        <v>0</v>
      </c>
      <c r="D86" s="81"/>
      <c r="E86" s="81"/>
      <c r="F86" s="85"/>
      <c r="G86" s="72"/>
    </row>
    <row r="87" spans="1:7" ht="18.75" x14ac:dyDescent="0.2">
      <c r="A87" s="83" t="s">
        <v>107</v>
      </c>
      <c r="B87" s="5">
        <v>0</v>
      </c>
      <c r="C87" s="5">
        <v>0</v>
      </c>
      <c r="D87" s="81"/>
      <c r="E87" s="81"/>
      <c r="F87" s="85"/>
      <c r="G87" s="72"/>
    </row>
    <row r="88" spans="1:7" ht="18.75" x14ac:dyDescent="0.2">
      <c r="A88" s="83" t="s">
        <v>108</v>
      </c>
      <c r="B88" s="5">
        <v>0</v>
      </c>
      <c r="C88" s="5">
        <v>0</v>
      </c>
      <c r="D88" s="81"/>
      <c r="E88" s="81"/>
      <c r="F88" s="85"/>
      <c r="G88" s="72"/>
    </row>
    <row r="89" spans="1:7" ht="18.75" x14ac:dyDescent="0.2">
      <c r="A89" s="83" t="s">
        <v>109</v>
      </c>
      <c r="B89" s="5">
        <v>10.199999999999999</v>
      </c>
      <c r="C89" s="5">
        <v>182.14285714285714</v>
      </c>
      <c r="D89" s="81"/>
      <c r="E89" s="81"/>
      <c r="F89" s="85"/>
      <c r="G89" s="72"/>
    </row>
    <row r="90" spans="1:7" ht="19.5" thickBot="1" x14ac:dyDescent="0.25">
      <c r="A90" s="87" t="s">
        <v>110</v>
      </c>
      <c r="B90" s="37">
        <v>0</v>
      </c>
      <c r="C90" s="37">
        <v>0</v>
      </c>
      <c r="D90" s="88"/>
      <c r="E90" s="88"/>
      <c r="F90" s="89"/>
      <c r="G90" s="72"/>
    </row>
  </sheetData>
  <mergeCells count="4">
    <mergeCell ref="B4:C5"/>
    <mergeCell ref="D4:F5"/>
    <mergeCell ref="A2:F2"/>
    <mergeCell ref="A4:A6"/>
  </mergeCells>
  <conditionalFormatting sqref="C7:C90">
    <cfRule type="cellIs" dxfId="16" priority="1" stopIfTrue="1" operator="greaterThan">
      <formula>100</formula>
    </cfRule>
  </conditionalFormatting>
  <printOptions horizontalCentered="1"/>
  <pageMargins left="7.874015748031496E-2" right="7.874015748031496E-2" top="0.19685039370078741" bottom="0.19685039370078741" header="0.11811023622047245" footer="0.11811023622047245"/>
  <pageSetup paperSize="9" scale="60" firstPageNumber="46" fitToHeight="2" orientation="landscape" useFirstPageNumber="1" r:id="rId1"/>
  <headerFooter alignWithMargins="0">
    <oddHeader>&amp;R&amp;P</oddHeader>
  </headerFooter>
  <rowBreaks count="2" manualBreakCount="2">
    <brk id="41" max="6" man="1"/>
    <brk id="80" max="6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CC13D-FA8B-490E-89B3-46712FE7022B}">
  <sheetPr codeName="Лист19">
    <tabColor theme="4" tint="0.59999389629810485"/>
    <pageSetUpPr fitToPage="1"/>
  </sheetPr>
  <dimension ref="A2:G90"/>
  <sheetViews>
    <sheetView showZeros="0" view="pageBreakPreview" zoomScaleNormal="60" zoomScaleSheetLayoutView="100" workbookViewId="0">
      <pane xSplit="1" ySplit="7" topLeftCell="B8" activePane="bottomRight" state="frozen"/>
      <selection sqref="A1:IV65536"/>
      <selection pane="topRight" sqref="A1:IV65536"/>
      <selection pane="bottomLeft" sqref="A1:IV65536"/>
      <selection pane="bottomRight" activeCell="B11" sqref="B11"/>
    </sheetView>
  </sheetViews>
  <sheetFormatPr defaultColWidth="9.140625" defaultRowHeight="15" x14ac:dyDescent="0.25"/>
  <cols>
    <col min="1" max="1" width="64.28515625" style="149" bestFit="1" customWidth="1"/>
    <col min="2" max="3" width="25.7109375" style="145" customWidth="1"/>
    <col min="4" max="6" width="20.7109375" style="145" customWidth="1"/>
    <col min="7" max="249" width="9.140625" style="145"/>
    <col min="250" max="250" width="7.28515625" style="145" bestFit="1" customWidth="1"/>
    <col min="251" max="251" width="4.42578125" style="145" bestFit="1" customWidth="1"/>
    <col min="252" max="252" width="6.28515625" style="145" bestFit="1" customWidth="1"/>
    <col min="253" max="253" width="8" style="145" bestFit="1" customWidth="1"/>
    <col min="254" max="254" width="8.85546875" style="145" customWidth="1"/>
    <col min="255" max="255" width="64.28515625" style="145" bestFit="1" customWidth="1"/>
    <col min="256" max="256" width="14" style="145" customWidth="1"/>
    <col min="257" max="257" width="17" style="145" customWidth="1"/>
    <col min="258" max="258" width="28.5703125" style="145" customWidth="1"/>
    <col min="259" max="259" width="12.85546875" style="145" customWidth="1"/>
    <col min="260" max="260" width="12.7109375" style="145" customWidth="1"/>
    <col min="261" max="261" width="22.85546875" style="145" customWidth="1"/>
    <col min="262" max="262" width="9.140625" style="145"/>
    <col min="263" max="263" width="33.140625" style="145" customWidth="1"/>
    <col min="264" max="505" width="9.140625" style="145"/>
    <col min="506" max="506" width="7.28515625" style="145" bestFit="1" customWidth="1"/>
    <col min="507" max="507" width="4.42578125" style="145" bestFit="1" customWidth="1"/>
    <col min="508" max="508" width="6.28515625" style="145" bestFit="1" customWidth="1"/>
    <col min="509" max="509" width="8" style="145" bestFit="1" customWidth="1"/>
    <col min="510" max="510" width="8.85546875" style="145" customWidth="1"/>
    <col min="511" max="511" width="64.28515625" style="145" bestFit="1" customWidth="1"/>
    <col min="512" max="512" width="14" style="145" customWidth="1"/>
    <col min="513" max="513" width="17" style="145" customWidth="1"/>
    <col min="514" max="514" width="28.5703125" style="145" customWidth="1"/>
    <col min="515" max="515" width="12.85546875" style="145" customWidth="1"/>
    <col min="516" max="516" width="12.7109375" style="145" customWidth="1"/>
    <col min="517" max="517" width="22.85546875" style="145" customWidth="1"/>
    <col min="518" max="518" width="9.140625" style="145"/>
    <col min="519" max="519" width="33.140625" style="145" customWidth="1"/>
    <col min="520" max="761" width="9.140625" style="145"/>
    <col min="762" max="762" width="7.28515625" style="145" bestFit="1" customWidth="1"/>
    <col min="763" max="763" width="4.42578125" style="145" bestFit="1" customWidth="1"/>
    <col min="764" max="764" width="6.28515625" style="145" bestFit="1" customWidth="1"/>
    <col min="765" max="765" width="8" style="145" bestFit="1" customWidth="1"/>
    <col min="766" max="766" width="8.85546875" style="145" customWidth="1"/>
    <col min="767" max="767" width="64.28515625" style="145" bestFit="1" customWidth="1"/>
    <col min="768" max="768" width="14" style="145" customWidth="1"/>
    <col min="769" max="769" width="17" style="145" customWidth="1"/>
    <col min="770" max="770" width="28.5703125" style="145" customWidth="1"/>
    <col min="771" max="771" width="12.85546875" style="145" customWidth="1"/>
    <col min="772" max="772" width="12.7109375" style="145" customWidth="1"/>
    <col min="773" max="773" width="22.85546875" style="145" customWidth="1"/>
    <col min="774" max="774" width="9.140625" style="145"/>
    <col min="775" max="775" width="33.140625" style="145" customWidth="1"/>
    <col min="776" max="1017" width="9.140625" style="145"/>
    <col min="1018" max="1018" width="7.28515625" style="145" bestFit="1" customWidth="1"/>
    <col min="1019" max="1019" width="4.42578125" style="145" bestFit="1" customWidth="1"/>
    <col min="1020" max="1020" width="6.28515625" style="145" bestFit="1" customWidth="1"/>
    <col min="1021" max="1021" width="8" style="145" bestFit="1" customWidth="1"/>
    <col min="1022" max="1022" width="8.85546875" style="145" customWidth="1"/>
    <col min="1023" max="1023" width="64.28515625" style="145" bestFit="1" customWidth="1"/>
    <col min="1024" max="1024" width="14" style="145" customWidth="1"/>
    <col min="1025" max="1025" width="17" style="145" customWidth="1"/>
    <col min="1026" max="1026" width="28.5703125" style="145" customWidth="1"/>
    <col min="1027" max="1027" width="12.85546875" style="145" customWidth="1"/>
    <col min="1028" max="1028" width="12.7109375" style="145" customWidth="1"/>
    <col min="1029" max="1029" width="22.85546875" style="145" customWidth="1"/>
    <col min="1030" max="1030" width="9.140625" style="145"/>
    <col min="1031" max="1031" width="33.140625" style="145" customWidth="1"/>
    <col min="1032" max="1273" width="9.140625" style="145"/>
    <col min="1274" max="1274" width="7.28515625" style="145" bestFit="1" customWidth="1"/>
    <col min="1275" max="1275" width="4.42578125" style="145" bestFit="1" customWidth="1"/>
    <col min="1276" max="1276" width="6.28515625" style="145" bestFit="1" customWidth="1"/>
    <col min="1277" max="1277" width="8" style="145" bestFit="1" customWidth="1"/>
    <col min="1278" max="1278" width="8.85546875" style="145" customWidth="1"/>
    <col min="1279" max="1279" width="64.28515625" style="145" bestFit="1" customWidth="1"/>
    <col min="1280" max="1280" width="14" style="145" customWidth="1"/>
    <col min="1281" max="1281" width="17" style="145" customWidth="1"/>
    <col min="1282" max="1282" width="28.5703125" style="145" customWidth="1"/>
    <col min="1283" max="1283" width="12.85546875" style="145" customWidth="1"/>
    <col min="1284" max="1284" width="12.7109375" style="145" customWidth="1"/>
    <col min="1285" max="1285" width="22.85546875" style="145" customWidth="1"/>
    <col min="1286" max="1286" width="9.140625" style="145"/>
    <col min="1287" max="1287" width="33.140625" style="145" customWidth="1"/>
    <col min="1288" max="1529" width="9.140625" style="145"/>
    <col min="1530" max="1530" width="7.28515625" style="145" bestFit="1" customWidth="1"/>
    <col min="1531" max="1531" width="4.42578125" style="145" bestFit="1" customWidth="1"/>
    <col min="1532" max="1532" width="6.28515625" style="145" bestFit="1" customWidth="1"/>
    <col min="1533" max="1533" width="8" style="145" bestFit="1" customWidth="1"/>
    <col min="1534" max="1534" width="8.85546875" style="145" customWidth="1"/>
    <col min="1535" max="1535" width="64.28515625" style="145" bestFit="1" customWidth="1"/>
    <col min="1536" max="1536" width="14" style="145" customWidth="1"/>
    <col min="1537" max="1537" width="17" style="145" customWidth="1"/>
    <col min="1538" max="1538" width="28.5703125" style="145" customWidth="1"/>
    <col min="1539" max="1539" width="12.85546875" style="145" customWidth="1"/>
    <col min="1540" max="1540" width="12.7109375" style="145" customWidth="1"/>
    <col min="1541" max="1541" width="22.85546875" style="145" customWidth="1"/>
    <col min="1542" max="1542" width="9.140625" style="145"/>
    <col min="1543" max="1543" width="33.140625" style="145" customWidth="1"/>
    <col min="1544" max="1785" width="9.140625" style="145"/>
    <col min="1786" max="1786" width="7.28515625" style="145" bestFit="1" customWidth="1"/>
    <col min="1787" max="1787" width="4.42578125" style="145" bestFit="1" customWidth="1"/>
    <col min="1788" max="1788" width="6.28515625" style="145" bestFit="1" customWidth="1"/>
    <col min="1789" max="1789" width="8" style="145" bestFit="1" customWidth="1"/>
    <col min="1790" max="1790" width="8.85546875" style="145" customWidth="1"/>
    <col min="1791" max="1791" width="64.28515625" style="145" bestFit="1" customWidth="1"/>
    <col min="1792" max="1792" width="14" style="145" customWidth="1"/>
    <col min="1793" max="1793" width="17" style="145" customWidth="1"/>
    <col min="1794" max="1794" width="28.5703125" style="145" customWidth="1"/>
    <col min="1795" max="1795" width="12.85546875" style="145" customWidth="1"/>
    <col min="1796" max="1796" width="12.7109375" style="145" customWidth="1"/>
    <col min="1797" max="1797" width="22.85546875" style="145" customWidth="1"/>
    <col min="1798" max="1798" width="9.140625" style="145"/>
    <col min="1799" max="1799" width="33.140625" style="145" customWidth="1"/>
    <col min="1800" max="2041" width="9.140625" style="145"/>
    <col min="2042" max="2042" width="7.28515625" style="145" bestFit="1" customWidth="1"/>
    <col min="2043" max="2043" width="4.42578125" style="145" bestFit="1" customWidth="1"/>
    <col min="2044" max="2044" width="6.28515625" style="145" bestFit="1" customWidth="1"/>
    <col min="2045" max="2045" width="8" style="145" bestFit="1" customWidth="1"/>
    <col min="2046" max="2046" width="8.85546875" style="145" customWidth="1"/>
    <col min="2047" max="2047" width="64.28515625" style="145" bestFit="1" customWidth="1"/>
    <col min="2048" max="2048" width="14" style="145" customWidth="1"/>
    <col min="2049" max="2049" width="17" style="145" customWidth="1"/>
    <col min="2050" max="2050" width="28.5703125" style="145" customWidth="1"/>
    <col min="2051" max="2051" width="12.85546875" style="145" customWidth="1"/>
    <col min="2052" max="2052" width="12.7109375" style="145" customWidth="1"/>
    <col min="2053" max="2053" width="22.85546875" style="145" customWidth="1"/>
    <col min="2054" max="2054" width="9.140625" style="145"/>
    <col min="2055" max="2055" width="33.140625" style="145" customWidth="1"/>
    <col min="2056" max="2297" width="9.140625" style="145"/>
    <col min="2298" max="2298" width="7.28515625" style="145" bestFit="1" customWidth="1"/>
    <col min="2299" max="2299" width="4.42578125" style="145" bestFit="1" customWidth="1"/>
    <col min="2300" max="2300" width="6.28515625" style="145" bestFit="1" customWidth="1"/>
    <col min="2301" max="2301" width="8" style="145" bestFit="1" customWidth="1"/>
    <col min="2302" max="2302" width="8.85546875" style="145" customWidth="1"/>
    <col min="2303" max="2303" width="64.28515625" style="145" bestFit="1" customWidth="1"/>
    <col min="2304" max="2304" width="14" style="145" customWidth="1"/>
    <col min="2305" max="2305" width="17" style="145" customWidth="1"/>
    <col min="2306" max="2306" width="28.5703125" style="145" customWidth="1"/>
    <col min="2307" max="2307" width="12.85546875" style="145" customWidth="1"/>
    <col min="2308" max="2308" width="12.7109375" style="145" customWidth="1"/>
    <col min="2309" max="2309" width="22.85546875" style="145" customWidth="1"/>
    <col min="2310" max="2310" width="9.140625" style="145"/>
    <col min="2311" max="2311" width="33.140625" style="145" customWidth="1"/>
    <col min="2312" max="2553" width="9.140625" style="145"/>
    <col min="2554" max="2554" width="7.28515625" style="145" bestFit="1" customWidth="1"/>
    <col min="2555" max="2555" width="4.42578125" style="145" bestFit="1" customWidth="1"/>
    <col min="2556" max="2556" width="6.28515625" style="145" bestFit="1" customWidth="1"/>
    <col min="2557" max="2557" width="8" style="145" bestFit="1" customWidth="1"/>
    <col min="2558" max="2558" width="8.85546875" style="145" customWidth="1"/>
    <col min="2559" max="2559" width="64.28515625" style="145" bestFit="1" customWidth="1"/>
    <col min="2560" max="2560" width="14" style="145" customWidth="1"/>
    <col min="2561" max="2561" width="17" style="145" customWidth="1"/>
    <col min="2562" max="2562" width="28.5703125" style="145" customWidth="1"/>
    <col min="2563" max="2563" width="12.85546875" style="145" customWidth="1"/>
    <col min="2564" max="2564" width="12.7109375" style="145" customWidth="1"/>
    <col min="2565" max="2565" width="22.85546875" style="145" customWidth="1"/>
    <col min="2566" max="2566" width="9.140625" style="145"/>
    <col min="2567" max="2567" width="33.140625" style="145" customWidth="1"/>
    <col min="2568" max="2809" width="9.140625" style="145"/>
    <col min="2810" max="2810" width="7.28515625" style="145" bestFit="1" customWidth="1"/>
    <col min="2811" max="2811" width="4.42578125" style="145" bestFit="1" customWidth="1"/>
    <col min="2812" max="2812" width="6.28515625" style="145" bestFit="1" customWidth="1"/>
    <col min="2813" max="2813" width="8" style="145" bestFit="1" customWidth="1"/>
    <col min="2814" max="2814" width="8.85546875" style="145" customWidth="1"/>
    <col min="2815" max="2815" width="64.28515625" style="145" bestFit="1" customWidth="1"/>
    <col min="2816" max="2816" width="14" style="145" customWidth="1"/>
    <col min="2817" max="2817" width="17" style="145" customWidth="1"/>
    <col min="2818" max="2818" width="28.5703125" style="145" customWidth="1"/>
    <col min="2819" max="2819" width="12.85546875" style="145" customWidth="1"/>
    <col min="2820" max="2820" width="12.7109375" style="145" customWidth="1"/>
    <col min="2821" max="2821" width="22.85546875" style="145" customWidth="1"/>
    <col min="2822" max="2822" width="9.140625" style="145"/>
    <col min="2823" max="2823" width="33.140625" style="145" customWidth="1"/>
    <col min="2824" max="3065" width="9.140625" style="145"/>
    <col min="3066" max="3066" width="7.28515625" style="145" bestFit="1" customWidth="1"/>
    <col min="3067" max="3067" width="4.42578125" style="145" bestFit="1" customWidth="1"/>
    <col min="3068" max="3068" width="6.28515625" style="145" bestFit="1" customWidth="1"/>
    <col min="3069" max="3069" width="8" style="145" bestFit="1" customWidth="1"/>
    <col min="3070" max="3070" width="8.85546875" style="145" customWidth="1"/>
    <col min="3071" max="3071" width="64.28515625" style="145" bestFit="1" customWidth="1"/>
    <col min="3072" max="3072" width="14" style="145" customWidth="1"/>
    <col min="3073" max="3073" width="17" style="145" customWidth="1"/>
    <col min="3074" max="3074" width="28.5703125" style="145" customWidth="1"/>
    <col min="3075" max="3075" width="12.85546875" style="145" customWidth="1"/>
    <col min="3076" max="3076" width="12.7109375" style="145" customWidth="1"/>
    <col min="3077" max="3077" width="22.85546875" style="145" customWidth="1"/>
    <col min="3078" max="3078" width="9.140625" style="145"/>
    <col min="3079" max="3079" width="33.140625" style="145" customWidth="1"/>
    <col min="3080" max="3321" width="9.140625" style="145"/>
    <col min="3322" max="3322" width="7.28515625" style="145" bestFit="1" customWidth="1"/>
    <col min="3323" max="3323" width="4.42578125" style="145" bestFit="1" customWidth="1"/>
    <col min="3324" max="3324" width="6.28515625" style="145" bestFit="1" customWidth="1"/>
    <col min="3325" max="3325" width="8" style="145" bestFit="1" customWidth="1"/>
    <col min="3326" max="3326" width="8.85546875" style="145" customWidth="1"/>
    <col min="3327" max="3327" width="64.28515625" style="145" bestFit="1" customWidth="1"/>
    <col min="3328" max="3328" width="14" style="145" customWidth="1"/>
    <col min="3329" max="3329" width="17" style="145" customWidth="1"/>
    <col min="3330" max="3330" width="28.5703125" style="145" customWidth="1"/>
    <col min="3331" max="3331" width="12.85546875" style="145" customWidth="1"/>
    <col min="3332" max="3332" width="12.7109375" style="145" customWidth="1"/>
    <col min="3333" max="3333" width="22.85546875" style="145" customWidth="1"/>
    <col min="3334" max="3334" width="9.140625" style="145"/>
    <col min="3335" max="3335" width="33.140625" style="145" customWidth="1"/>
    <col min="3336" max="3577" width="9.140625" style="145"/>
    <col min="3578" max="3578" width="7.28515625" style="145" bestFit="1" customWidth="1"/>
    <col min="3579" max="3579" width="4.42578125" style="145" bestFit="1" customWidth="1"/>
    <col min="3580" max="3580" width="6.28515625" style="145" bestFit="1" customWidth="1"/>
    <col min="3581" max="3581" width="8" style="145" bestFit="1" customWidth="1"/>
    <col min="3582" max="3582" width="8.85546875" style="145" customWidth="1"/>
    <col min="3583" max="3583" width="64.28515625" style="145" bestFit="1" customWidth="1"/>
    <col min="3584" max="3584" width="14" style="145" customWidth="1"/>
    <col min="3585" max="3585" width="17" style="145" customWidth="1"/>
    <col min="3586" max="3586" width="28.5703125" style="145" customWidth="1"/>
    <col min="3587" max="3587" width="12.85546875" style="145" customWidth="1"/>
    <col min="3588" max="3588" width="12.7109375" style="145" customWidth="1"/>
    <col min="3589" max="3589" width="22.85546875" style="145" customWidth="1"/>
    <col min="3590" max="3590" width="9.140625" style="145"/>
    <col min="3591" max="3591" width="33.140625" style="145" customWidth="1"/>
    <col min="3592" max="3833" width="9.140625" style="145"/>
    <col min="3834" max="3834" width="7.28515625" style="145" bestFit="1" customWidth="1"/>
    <col min="3835" max="3835" width="4.42578125" style="145" bestFit="1" customWidth="1"/>
    <col min="3836" max="3836" width="6.28515625" style="145" bestFit="1" customWidth="1"/>
    <col min="3837" max="3837" width="8" style="145" bestFit="1" customWidth="1"/>
    <col min="3838" max="3838" width="8.85546875" style="145" customWidth="1"/>
    <col min="3839" max="3839" width="64.28515625" style="145" bestFit="1" customWidth="1"/>
    <col min="3840" max="3840" width="14" style="145" customWidth="1"/>
    <col min="3841" max="3841" width="17" style="145" customWidth="1"/>
    <col min="3842" max="3842" width="28.5703125" style="145" customWidth="1"/>
    <col min="3843" max="3843" width="12.85546875" style="145" customWidth="1"/>
    <col min="3844" max="3844" width="12.7109375" style="145" customWidth="1"/>
    <col min="3845" max="3845" width="22.85546875" style="145" customWidth="1"/>
    <col min="3846" max="3846" width="9.140625" style="145"/>
    <col min="3847" max="3847" width="33.140625" style="145" customWidth="1"/>
    <col min="3848" max="4089" width="9.140625" style="145"/>
    <col min="4090" max="4090" width="7.28515625" style="145" bestFit="1" customWidth="1"/>
    <col min="4091" max="4091" width="4.42578125" style="145" bestFit="1" customWidth="1"/>
    <col min="4092" max="4092" width="6.28515625" style="145" bestFit="1" customWidth="1"/>
    <col min="4093" max="4093" width="8" style="145" bestFit="1" customWidth="1"/>
    <col min="4094" max="4094" width="8.85546875" style="145" customWidth="1"/>
    <col min="4095" max="4095" width="64.28515625" style="145" bestFit="1" customWidth="1"/>
    <col min="4096" max="4096" width="14" style="145" customWidth="1"/>
    <col min="4097" max="4097" width="17" style="145" customWidth="1"/>
    <col min="4098" max="4098" width="28.5703125" style="145" customWidth="1"/>
    <col min="4099" max="4099" width="12.85546875" style="145" customWidth="1"/>
    <col min="4100" max="4100" width="12.7109375" style="145" customWidth="1"/>
    <col min="4101" max="4101" width="22.85546875" style="145" customWidth="1"/>
    <col min="4102" max="4102" width="9.140625" style="145"/>
    <col min="4103" max="4103" width="33.140625" style="145" customWidth="1"/>
    <col min="4104" max="4345" width="9.140625" style="145"/>
    <col min="4346" max="4346" width="7.28515625" style="145" bestFit="1" customWidth="1"/>
    <col min="4347" max="4347" width="4.42578125" style="145" bestFit="1" customWidth="1"/>
    <col min="4348" max="4348" width="6.28515625" style="145" bestFit="1" customWidth="1"/>
    <col min="4349" max="4349" width="8" style="145" bestFit="1" customWidth="1"/>
    <col min="4350" max="4350" width="8.85546875" style="145" customWidth="1"/>
    <col min="4351" max="4351" width="64.28515625" style="145" bestFit="1" customWidth="1"/>
    <col min="4352" max="4352" width="14" style="145" customWidth="1"/>
    <col min="4353" max="4353" width="17" style="145" customWidth="1"/>
    <col min="4354" max="4354" width="28.5703125" style="145" customWidth="1"/>
    <col min="4355" max="4355" width="12.85546875" style="145" customWidth="1"/>
    <col min="4356" max="4356" width="12.7109375" style="145" customWidth="1"/>
    <col min="4357" max="4357" width="22.85546875" style="145" customWidth="1"/>
    <col min="4358" max="4358" width="9.140625" style="145"/>
    <col min="4359" max="4359" width="33.140625" style="145" customWidth="1"/>
    <col min="4360" max="4601" width="9.140625" style="145"/>
    <col min="4602" max="4602" width="7.28515625" style="145" bestFit="1" customWidth="1"/>
    <col min="4603" max="4603" width="4.42578125" style="145" bestFit="1" customWidth="1"/>
    <col min="4604" max="4604" width="6.28515625" style="145" bestFit="1" customWidth="1"/>
    <col min="4605" max="4605" width="8" style="145" bestFit="1" customWidth="1"/>
    <col min="4606" max="4606" width="8.85546875" style="145" customWidth="1"/>
    <col min="4607" max="4607" width="64.28515625" style="145" bestFit="1" customWidth="1"/>
    <col min="4608" max="4608" width="14" style="145" customWidth="1"/>
    <col min="4609" max="4609" width="17" style="145" customWidth="1"/>
    <col min="4610" max="4610" width="28.5703125" style="145" customWidth="1"/>
    <col min="4611" max="4611" width="12.85546875" style="145" customWidth="1"/>
    <col min="4612" max="4612" width="12.7109375" style="145" customWidth="1"/>
    <col min="4613" max="4613" width="22.85546875" style="145" customWidth="1"/>
    <col min="4614" max="4614" width="9.140625" style="145"/>
    <col min="4615" max="4615" width="33.140625" style="145" customWidth="1"/>
    <col min="4616" max="4857" width="9.140625" style="145"/>
    <col min="4858" max="4858" width="7.28515625" style="145" bestFit="1" customWidth="1"/>
    <col min="4859" max="4859" width="4.42578125" style="145" bestFit="1" customWidth="1"/>
    <col min="4860" max="4860" width="6.28515625" style="145" bestFit="1" customWidth="1"/>
    <col min="4861" max="4861" width="8" style="145" bestFit="1" customWidth="1"/>
    <col min="4862" max="4862" width="8.85546875" style="145" customWidth="1"/>
    <col min="4863" max="4863" width="64.28515625" style="145" bestFit="1" customWidth="1"/>
    <col min="4864" max="4864" width="14" style="145" customWidth="1"/>
    <col min="4865" max="4865" width="17" style="145" customWidth="1"/>
    <col min="4866" max="4866" width="28.5703125" style="145" customWidth="1"/>
    <col min="4867" max="4867" width="12.85546875" style="145" customWidth="1"/>
    <col min="4868" max="4868" width="12.7109375" style="145" customWidth="1"/>
    <col min="4869" max="4869" width="22.85546875" style="145" customWidth="1"/>
    <col min="4870" max="4870" width="9.140625" style="145"/>
    <col min="4871" max="4871" width="33.140625" style="145" customWidth="1"/>
    <col min="4872" max="5113" width="9.140625" style="145"/>
    <col min="5114" max="5114" width="7.28515625" style="145" bestFit="1" customWidth="1"/>
    <col min="5115" max="5115" width="4.42578125" style="145" bestFit="1" customWidth="1"/>
    <col min="5116" max="5116" width="6.28515625" style="145" bestFit="1" customWidth="1"/>
    <col min="5117" max="5117" width="8" style="145" bestFit="1" customWidth="1"/>
    <col min="5118" max="5118" width="8.85546875" style="145" customWidth="1"/>
    <col min="5119" max="5119" width="64.28515625" style="145" bestFit="1" customWidth="1"/>
    <col min="5120" max="5120" width="14" style="145" customWidth="1"/>
    <col min="5121" max="5121" width="17" style="145" customWidth="1"/>
    <col min="5122" max="5122" width="28.5703125" style="145" customWidth="1"/>
    <col min="5123" max="5123" width="12.85546875" style="145" customWidth="1"/>
    <col min="5124" max="5124" width="12.7109375" style="145" customWidth="1"/>
    <col min="5125" max="5125" width="22.85546875" style="145" customWidth="1"/>
    <col min="5126" max="5126" width="9.140625" style="145"/>
    <col min="5127" max="5127" width="33.140625" style="145" customWidth="1"/>
    <col min="5128" max="5369" width="9.140625" style="145"/>
    <col min="5370" max="5370" width="7.28515625" style="145" bestFit="1" customWidth="1"/>
    <col min="5371" max="5371" width="4.42578125" style="145" bestFit="1" customWidth="1"/>
    <col min="5372" max="5372" width="6.28515625" style="145" bestFit="1" customWidth="1"/>
    <col min="5373" max="5373" width="8" style="145" bestFit="1" customWidth="1"/>
    <col min="5374" max="5374" width="8.85546875" style="145" customWidth="1"/>
    <col min="5375" max="5375" width="64.28515625" style="145" bestFit="1" customWidth="1"/>
    <col min="5376" max="5376" width="14" style="145" customWidth="1"/>
    <col min="5377" max="5377" width="17" style="145" customWidth="1"/>
    <col min="5378" max="5378" width="28.5703125" style="145" customWidth="1"/>
    <col min="5379" max="5379" width="12.85546875" style="145" customWidth="1"/>
    <col min="5380" max="5380" width="12.7109375" style="145" customWidth="1"/>
    <col min="5381" max="5381" width="22.85546875" style="145" customWidth="1"/>
    <col min="5382" max="5382" width="9.140625" style="145"/>
    <col min="5383" max="5383" width="33.140625" style="145" customWidth="1"/>
    <col min="5384" max="5625" width="9.140625" style="145"/>
    <col min="5626" max="5626" width="7.28515625" style="145" bestFit="1" customWidth="1"/>
    <col min="5627" max="5627" width="4.42578125" style="145" bestFit="1" customWidth="1"/>
    <col min="5628" max="5628" width="6.28515625" style="145" bestFit="1" customWidth="1"/>
    <col min="5629" max="5629" width="8" style="145" bestFit="1" customWidth="1"/>
    <col min="5630" max="5630" width="8.85546875" style="145" customWidth="1"/>
    <col min="5631" max="5631" width="64.28515625" style="145" bestFit="1" customWidth="1"/>
    <col min="5632" max="5632" width="14" style="145" customWidth="1"/>
    <col min="5633" max="5633" width="17" style="145" customWidth="1"/>
    <col min="5634" max="5634" width="28.5703125" style="145" customWidth="1"/>
    <col min="5635" max="5635" width="12.85546875" style="145" customWidth="1"/>
    <col min="5636" max="5636" width="12.7109375" style="145" customWidth="1"/>
    <col min="5637" max="5637" width="22.85546875" style="145" customWidth="1"/>
    <col min="5638" max="5638" width="9.140625" style="145"/>
    <col min="5639" max="5639" width="33.140625" style="145" customWidth="1"/>
    <col min="5640" max="5881" width="9.140625" style="145"/>
    <col min="5882" max="5882" width="7.28515625" style="145" bestFit="1" customWidth="1"/>
    <col min="5883" max="5883" width="4.42578125" style="145" bestFit="1" customWidth="1"/>
    <col min="5884" max="5884" width="6.28515625" style="145" bestFit="1" customWidth="1"/>
    <col min="5885" max="5885" width="8" style="145" bestFit="1" customWidth="1"/>
    <col min="5886" max="5886" width="8.85546875" style="145" customWidth="1"/>
    <col min="5887" max="5887" width="64.28515625" style="145" bestFit="1" customWidth="1"/>
    <col min="5888" max="5888" width="14" style="145" customWidth="1"/>
    <col min="5889" max="5889" width="17" style="145" customWidth="1"/>
    <col min="5890" max="5890" width="28.5703125" style="145" customWidth="1"/>
    <col min="5891" max="5891" width="12.85546875" style="145" customWidth="1"/>
    <col min="5892" max="5892" width="12.7109375" style="145" customWidth="1"/>
    <col min="5893" max="5893" width="22.85546875" style="145" customWidth="1"/>
    <col min="5894" max="5894" width="9.140625" style="145"/>
    <col min="5895" max="5895" width="33.140625" style="145" customWidth="1"/>
    <col min="5896" max="6137" width="9.140625" style="145"/>
    <col min="6138" max="6138" width="7.28515625" style="145" bestFit="1" customWidth="1"/>
    <col min="6139" max="6139" width="4.42578125" style="145" bestFit="1" customWidth="1"/>
    <col min="6140" max="6140" width="6.28515625" style="145" bestFit="1" customWidth="1"/>
    <col min="6141" max="6141" width="8" style="145" bestFit="1" customWidth="1"/>
    <col min="6142" max="6142" width="8.85546875" style="145" customWidth="1"/>
    <col min="6143" max="6143" width="64.28515625" style="145" bestFit="1" customWidth="1"/>
    <col min="6144" max="6144" width="14" style="145" customWidth="1"/>
    <col min="6145" max="6145" width="17" style="145" customWidth="1"/>
    <col min="6146" max="6146" width="28.5703125" style="145" customWidth="1"/>
    <col min="6147" max="6147" width="12.85546875" style="145" customWidth="1"/>
    <col min="6148" max="6148" width="12.7109375" style="145" customWidth="1"/>
    <col min="6149" max="6149" width="22.85546875" style="145" customWidth="1"/>
    <col min="6150" max="6150" width="9.140625" style="145"/>
    <col min="6151" max="6151" width="33.140625" style="145" customWidth="1"/>
    <col min="6152" max="6393" width="9.140625" style="145"/>
    <col min="6394" max="6394" width="7.28515625" style="145" bestFit="1" customWidth="1"/>
    <col min="6395" max="6395" width="4.42578125" style="145" bestFit="1" customWidth="1"/>
    <col min="6396" max="6396" width="6.28515625" style="145" bestFit="1" customWidth="1"/>
    <col min="6397" max="6397" width="8" style="145" bestFit="1" customWidth="1"/>
    <col min="6398" max="6398" width="8.85546875" style="145" customWidth="1"/>
    <col min="6399" max="6399" width="64.28515625" style="145" bestFit="1" customWidth="1"/>
    <col min="6400" max="6400" width="14" style="145" customWidth="1"/>
    <col min="6401" max="6401" width="17" style="145" customWidth="1"/>
    <col min="6402" max="6402" width="28.5703125" style="145" customWidth="1"/>
    <col min="6403" max="6403" width="12.85546875" style="145" customWidth="1"/>
    <col min="6404" max="6404" width="12.7109375" style="145" customWidth="1"/>
    <col min="6405" max="6405" width="22.85546875" style="145" customWidth="1"/>
    <col min="6406" max="6406" width="9.140625" style="145"/>
    <col min="6407" max="6407" width="33.140625" style="145" customWidth="1"/>
    <col min="6408" max="6649" width="9.140625" style="145"/>
    <col min="6650" max="6650" width="7.28515625" style="145" bestFit="1" customWidth="1"/>
    <col min="6651" max="6651" width="4.42578125" style="145" bestFit="1" customWidth="1"/>
    <col min="6652" max="6652" width="6.28515625" style="145" bestFit="1" customWidth="1"/>
    <col min="6653" max="6653" width="8" style="145" bestFit="1" customWidth="1"/>
    <col min="6654" max="6654" width="8.85546875" style="145" customWidth="1"/>
    <col min="6655" max="6655" width="64.28515625" style="145" bestFit="1" customWidth="1"/>
    <col min="6656" max="6656" width="14" style="145" customWidth="1"/>
    <col min="6657" max="6657" width="17" style="145" customWidth="1"/>
    <col min="6658" max="6658" width="28.5703125" style="145" customWidth="1"/>
    <col min="6659" max="6659" width="12.85546875" style="145" customWidth="1"/>
    <col min="6660" max="6660" width="12.7109375" style="145" customWidth="1"/>
    <col min="6661" max="6661" width="22.85546875" style="145" customWidth="1"/>
    <col min="6662" max="6662" width="9.140625" style="145"/>
    <col min="6663" max="6663" width="33.140625" style="145" customWidth="1"/>
    <col min="6664" max="6905" width="9.140625" style="145"/>
    <col min="6906" max="6906" width="7.28515625" style="145" bestFit="1" customWidth="1"/>
    <col min="6907" max="6907" width="4.42578125" style="145" bestFit="1" customWidth="1"/>
    <col min="6908" max="6908" width="6.28515625" style="145" bestFit="1" customWidth="1"/>
    <col min="6909" max="6909" width="8" style="145" bestFit="1" customWidth="1"/>
    <col min="6910" max="6910" width="8.85546875" style="145" customWidth="1"/>
    <col min="6911" max="6911" width="64.28515625" style="145" bestFit="1" customWidth="1"/>
    <col min="6912" max="6912" width="14" style="145" customWidth="1"/>
    <col min="6913" max="6913" width="17" style="145" customWidth="1"/>
    <col min="6914" max="6914" width="28.5703125" style="145" customWidth="1"/>
    <col min="6915" max="6915" width="12.85546875" style="145" customWidth="1"/>
    <col min="6916" max="6916" width="12.7109375" style="145" customWidth="1"/>
    <col min="6917" max="6917" width="22.85546875" style="145" customWidth="1"/>
    <col min="6918" max="6918" width="9.140625" style="145"/>
    <col min="6919" max="6919" width="33.140625" style="145" customWidth="1"/>
    <col min="6920" max="7161" width="9.140625" style="145"/>
    <col min="7162" max="7162" width="7.28515625" style="145" bestFit="1" customWidth="1"/>
    <col min="7163" max="7163" width="4.42578125" style="145" bestFit="1" customWidth="1"/>
    <col min="7164" max="7164" width="6.28515625" style="145" bestFit="1" customWidth="1"/>
    <col min="7165" max="7165" width="8" style="145" bestFit="1" customWidth="1"/>
    <col min="7166" max="7166" width="8.85546875" style="145" customWidth="1"/>
    <col min="7167" max="7167" width="64.28515625" style="145" bestFit="1" customWidth="1"/>
    <col min="7168" max="7168" width="14" style="145" customWidth="1"/>
    <col min="7169" max="7169" width="17" style="145" customWidth="1"/>
    <col min="7170" max="7170" width="28.5703125" style="145" customWidth="1"/>
    <col min="7171" max="7171" width="12.85546875" style="145" customWidth="1"/>
    <col min="7172" max="7172" width="12.7109375" style="145" customWidth="1"/>
    <col min="7173" max="7173" width="22.85546875" style="145" customWidth="1"/>
    <col min="7174" max="7174" width="9.140625" style="145"/>
    <col min="7175" max="7175" width="33.140625" style="145" customWidth="1"/>
    <col min="7176" max="7417" width="9.140625" style="145"/>
    <col min="7418" max="7418" width="7.28515625" style="145" bestFit="1" customWidth="1"/>
    <col min="7419" max="7419" width="4.42578125" style="145" bestFit="1" customWidth="1"/>
    <col min="7420" max="7420" width="6.28515625" style="145" bestFit="1" customWidth="1"/>
    <col min="7421" max="7421" width="8" style="145" bestFit="1" customWidth="1"/>
    <col min="7422" max="7422" width="8.85546875" style="145" customWidth="1"/>
    <col min="7423" max="7423" width="64.28515625" style="145" bestFit="1" customWidth="1"/>
    <col min="7424" max="7424" width="14" style="145" customWidth="1"/>
    <col min="7425" max="7425" width="17" style="145" customWidth="1"/>
    <col min="7426" max="7426" width="28.5703125" style="145" customWidth="1"/>
    <col min="7427" max="7427" width="12.85546875" style="145" customWidth="1"/>
    <col min="7428" max="7428" width="12.7109375" style="145" customWidth="1"/>
    <col min="7429" max="7429" width="22.85546875" style="145" customWidth="1"/>
    <col min="7430" max="7430" width="9.140625" style="145"/>
    <col min="7431" max="7431" width="33.140625" style="145" customWidth="1"/>
    <col min="7432" max="7673" width="9.140625" style="145"/>
    <col min="7674" max="7674" width="7.28515625" style="145" bestFit="1" customWidth="1"/>
    <col min="7675" max="7675" width="4.42578125" style="145" bestFit="1" customWidth="1"/>
    <col min="7676" max="7676" width="6.28515625" style="145" bestFit="1" customWidth="1"/>
    <col min="7677" max="7677" width="8" style="145" bestFit="1" customWidth="1"/>
    <col min="7678" max="7678" width="8.85546875" style="145" customWidth="1"/>
    <col min="7679" max="7679" width="64.28515625" style="145" bestFit="1" customWidth="1"/>
    <col min="7680" max="7680" width="14" style="145" customWidth="1"/>
    <col min="7681" max="7681" width="17" style="145" customWidth="1"/>
    <col min="7682" max="7682" width="28.5703125" style="145" customWidth="1"/>
    <col min="7683" max="7683" width="12.85546875" style="145" customWidth="1"/>
    <col min="7684" max="7684" width="12.7109375" style="145" customWidth="1"/>
    <col min="7685" max="7685" width="22.85546875" style="145" customWidth="1"/>
    <col min="7686" max="7686" width="9.140625" style="145"/>
    <col min="7687" max="7687" width="33.140625" style="145" customWidth="1"/>
    <col min="7688" max="7929" width="9.140625" style="145"/>
    <col min="7930" max="7930" width="7.28515625" style="145" bestFit="1" customWidth="1"/>
    <col min="7931" max="7931" width="4.42578125" style="145" bestFit="1" customWidth="1"/>
    <col min="7932" max="7932" width="6.28515625" style="145" bestFit="1" customWidth="1"/>
    <col min="7933" max="7933" width="8" style="145" bestFit="1" customWidth="1"/>
    <col min="7934" max="7934" width="8.85546875" style="145" customWidth="1"/>
    <col min="7935" max="7935" width="64.28515625" style="145" bestFit="1" customWidth="1"/>
    <col min="7936" max="7936" width="14" style="145" customWidth="1"/>
    <col min="7937" max="7937" width="17" style="145" customWidth="1"/>
    <col min="7938" max="7938" width="28.5703125" style="145" customWidth="1"/>
    <col min="7939" max="7939" width="12.85546875" style="145" customWidth="1"/>
    <col min="7940" max="7940" width="12.7109375" style="145" customWidth="1"/>
    <col min="7941" max="7941" width="22.85546875" style="145" customWidth="1"/>
    <col min="7942" max="7942" width="9.140625" style="145"/>
    <col min="7943" max="7943" width="33.140625" style="145" customWidth="1"/>
    <col min="7944" max="8185" width="9.140625" style="145"/>
    <col min="8186" max="8186" width="7.28515625" style="145" bestFit="1" customWidth="1"/>
    <col min="8187" max="8187" width="4.42578125" style="145" bestFit="1" customWidth="1"/>
    <col min="8188" max="8188" width="6.28515625" style="145" bestFit="1" customWidth="1"/>
    <col min="8189" max="8189" width="8" style="145" bestFit="1" customWidth="1"/>
    <col min="8190" max="8190" width="8.85546875" style="145" customWidth="1"/>
    <col min="8191" max="8191" width="64.28515625" style="145" bestFit="1" customWidth="1"/>
    <col min="8192" max="8192" width="14" style="145" customWidth="1"/>
    <col min="8193" max="8193" width="17" style="145" customWidth="1"/>
    <col min="8194" max="8194" width="28.5703125" style="145" customWidth="1"/>
    <col min="8195" max="8195" width="12.85546875" style="145" customWidth="1"/>
    <col min="8196" max="8196" width="12.7109375" style="145" customWidth="1"/>
    <col min="8197" max="8197" width="22.85546875" style="145" customWidth="1"/>
    <col min="8198" max="8198" width="9.140625" style="145"/>
    <col min="8199" max="8199" width="33.140625" style="145" customWidth="1"/>
    <col min="8200" max="8441" width="9.140625" style="145"/>
    <col min="8442" max="8442" width="7.28515625" style="145" bestFit="1" customWidth="1"/>
    <col min="8443" max="8443" width="4.42578125" style="145" bestFit="1" customWidth="1"/>
    <col min="8444" max="8444" width="6.28515625" style="145" bestFit="1" customWidth="1"/>
    <col min="8445" max="8445" width="8" style="145" bestFit="1" customWidth="1"/>
    <col min="8446" max="8446" width="8.85546875" style="145" customWidth="1"/>
    <col min="8447" max="8447" width="64.28515625" style="145" bestFit="1" customWidth="1"/>
    <col min="8448" max="8448" width="14" style="145" customWidth="1"/>
    <col min="8449" max="8449" width="17" style="145" customWidth="1"/>
    <col min="8450" max="8450" width="28.5703125" style="145" customWidth="1"/>
    <col min="8451" max="8451" width="12.85546875" style="145" customWidth="1"/>
    <col min="8452" max="8452" width="12.7109375" style="145" customWidth="1"/>
    <col min="8453" max="8453" width="22.85546875" style="145" customWidth="1"/>
    <col min="8454" max="8454" width="9.140625" style="145"/>
    <col min="8455" max="8455" width="33.140625" style="145" customWidth="1"/>
    <col min="8456" max="8697" width="9.140625" style="145"/>
    <col min="8698" max="8698" width="7.28515625" style="145" bestFit="1" customWidth="1"/>
    <col min="8699" max="8699" width="4.42578125" style="145" bestFit="1" customWidth="1"/>
    <col min="8700" max="8700" width="6.28515625" style="145" bestFit="1" customWidth="1"/>
    <col min="8701" max="8701" width="8" style="145" bestFit="1" customWidth="1"/>
    <col min="8702" max="8702" width="8.85546875" style="145" customWidth="1"/>
    <col min="8703" max="8703" width="64.28515625" style="145" bestFit="1" customWidth="1"/>
    <col min="8704" max="8704" width="14" style="145" customWidth="1"/>
    <col min="8705" max="8705" width="17" style="145" customWidth="1"/>
    <col min="8706" max="8706" width="28.5703125" style="145" customWidth="1"/>
    <col min="8707" max="8707" width="12.85546875" style="145" customWidth="1"/>
    <col min="8708" max="8708" width="12.7109375" style="145" customWidth="1"/>
    <col min="8709" max="8709" width="22.85546875" style="145" customWidth="1"/>
    <col min="8710" max="8710" width="9.140625" style="145"/>
    <col min="8711" max="8711" width="33.140625" style="145" customWidth="1"/>
    <col min="8712" max="8953" width="9.140625" style="145"/>
    <col min="8954" max="8954" width="7.28515625" style="145" bestFit="1" customWidth="1"/>
    <col min="8955" max="8955" width="4.42578125" style="145" bestFit="1" customWidth="1"/>
    <col min="8956" max="8956" width="6.28515625" style="145" bestFit="1" customWidth="1"/>
    <col min="8957" max="8957" width="8" style="145" bestFit="1" customWidth="1"/>
    <col min="8958" max="8958" width="8.85546875" style="145" customWidth="1"/>
    <col min="8959" max="8959" width="64.28515625" style="145" bestFit="1" customWidth="1"/>
    <col min="8960" max="8960" width="14" style="145" customWidth="1"/>
    <col min="8961" max="8961" width="17" style="145" customWidth="1"/>
    <col min="8962" max="8962" width="28.5703125" style="145" customWidth="1"/>
    <col min="8963" max="8963" width="12.85546875" style="145" customWidth="1"/>
    <col min="8964" max="8964" width="12.7109375" style="145" customWidth="1"/>
    <col min="8965" max="8965" width="22.85546875" style="145" customWidth="1"/>
    <col min="8966" max="8966" width="9.140625" style="145"/>
    <col min="8967" max="8967" width="33.140625" style="145" customWidth="1"/>
    <col min="8968" max="9209" width="9.140625" style="145"/>
    <col min="9210" max="9210" width="7.28515625" style="145" bestFit="1" customWidth="1"/>
    <col min="9211" max="9211" width="4.42578125" style="145" bestFit="1" customWidth="1"/>
    <col min="9212" max="9212" width="6.28515625" style="145" bestFit="1" customWidth="1"/>
    <col min="9213" max="9213" width="8" style="145" bestFit="1" customWidth="1"/>
    <col min="9214" max="9214" width="8.85546875" style="145" customWidth="1"/>
    <col min="9215" max="9215" width="64.28515625" style="145" bestFit="1" customWidth="1"/>
    <col min="9216" max="9216" width="14" style="145" customWidth="1"/>
    <col min="9217" max="9217" width="17" style="145" customWidth="1"/>
    <col min="9218" max="9218" width="28.5703125" style="145" customWidth="1"/>
    <col min="9219" max="9219" width="12.85546875" style="145" customWidth="1"/>
    <col min="9220" max="9220" width="12.7109375" style="145" customWidth="1"/>
    <col min="9221" max="9221" width="22.85546875" style="145" customWidth="1"/>
    <col min="9222" max="9222" width="9.140625" style="145"/>
    <col min="9223" max="9223" width="33.140625" style="145" customWidth="1"/>
    <col min="9224" max="9465" width="9.140625" style="145"/>
    <col min="9466" max="9466" width="7.28515625" style="145" bestFit="1" customWidth="1"/>
    <col min="9467" max="9467" width="4.42578125" style="145" bestFit="1" customWidth="1"/>
    <col min="9468" max="9468" width="6.28515625" style="145" bestFit="1" customWidth="1"/>
    <col min="9469" max="9469" width="8" style="145" bestFit="1" customWidth="1"/>
    <col min="9470" max="9470" width="8.85546875" style="145" customWidth="1"/>
    <col min="9471" max="9471" width="64.28515625" style="145" bestFit="1" customWidth="1"/>
    <col min="9472" max="9472" width="14" style="145" customWidth="1"/>
    <col min="9473" max="9473" width="17" style="145" customWidth="1"/>
    <col min="9474" max="9474" width="28.5703125" style="145" customWidth="1"/>
    <col min="9475" max="9475" width="12.85546875" style="145" customWidth="1"/>
    <col min="9476" max="9476" width="12.7109375" style="145" customWidth="1"/>
    <col min="9477" max="9477" width="22.85546875" style="145" customWidth="1"/>
    <col min="9478" max="9478" width="9.140625" style="145"/>
    <col min="9479" max="9479" width="33.140625" style="145" customWidth="1"/>
    <col min="9480" max="9721" width="9.140625" style="145"/>
    <col min="9722" max="9722" width="7.28515625" style="145" bestFit="1" customWidth="1"/>
    <col min="9723" max="9723" width="4.42578125" style="145" bestFit="1" customWidth="1"/>
    <col min="9724" max="9724" width="6.28515625" style="145" bestFit="1" customWidth="1"/>
    <col min="9725" max="9725" width="8" style="145" bestFit="1" customWidth="1"/>
    <col min="9726" max="9726" width="8.85546875" style="145" customWidth="1"/>
    <col min="9727" max="9727" width="64.28515625" style="145" bestFit="1" customWidth="1"/>
    <col min="9728" max="9728" width="14" style="145" customWidth="1"/>
    <col min="9729" max="9729" width="17" style="145" customWidth="1"/>
    <col min="9730" max="9730" width="28.5703125" style="145" customWidth="1"/>
    <col min="9731" max="9731" width="12.85546875" style="145" customWidth="1"/>
    <col min="9732" max="9732" width="12.7109375" style="145" customWidth="1"/>
    <col min="9733" max="9733" width="22.85546875" style="145" customWidth="1"/>
    <col min="9734" max="9734" width="9.140625" style="145"/>
    <col min="9735" max="9735" width="33.140625" style="145" customWidth="1"/>
    <col min="9736" max="9977" width="9.140625" style="145"/>
    <col min="9978" max="9978" width="7.28515625" style="145" bestFit="1" customWidth="1"/>
    <col min="9979" max="9979" width="4.42578125" style="145" bestFit="1" customWidth="1"/>
    <col min="9980" max="9980" width="6.28515625" style="145" bestFit="1" customWidth="1"/>
    <col min="9981" max="9981" width="8" style="145" bestFit="1" customWidth="1"/>
    <col min="9982" max="9982" width="8.85546875" style="145" customWidth="1"/>
    <col min="9983" max="9983" width="64.28515625" style="145" bestFit="1" customWidth="1"/>
    <col min="9984" max="9984" width="14" style="145" customWidth="1"/>
    <col min="9985" max="9985" width="17" style="145" customWidth="1"/>
    <col min="9986" max="9986" width="28.5703125" style="145" customWidth="1"/>
    <col min="9987" max="9987" width="12.85546875" style="145" customWidth="1"/>
    <col min="9988" max="9988" width="12.7109375" style="145" customWidth="1"/>
    <col min="9989" max="9989" width="22.85546875" style="145" customWidth="1"/>
    <col min="9990" max="9990" width="9.140625" style="145"/>
    <col min="9991" max="9991" width="33.140625" style="145" customWidth="1"/>
    <col min="9992" max="10233" width="9.140625" style="145"/>
    <col min="10234" max="10234" width="7.28515625" style="145" bestFit="1" customWidth="1"/>
    <col min="10235" max="10235" width="4.42578125" style="145" bestFit="1" customWidth="1"/>
    <col min="10236" max="10236" width="6.28515625" style="145" bestFit="1" customWidth="1"/>
    <col min="10237" max="10237" width="8" style="145" bestFit="1" customWidth="1"/>
    <col min="10238" max="10238" width="8.85546875" style="145" customWidth="1"/>
    <col min="10239" max="10239" width="64.28515625" style="145" bestFit="1" customWidth="1"/>
    <col min="10240" max="10240" width="14" style="145" customWidth="1"/>
    <col min="10241" max="10241" width="17" style="145" customWidth="1"/>
    <col min="10242" max="10242" width="28.5703125" style="145" customWidth="1"/>
    <col min="10243" max="10243" width="12.85546875" style="145" customWidth="1"/>
    <col min="10244" max="10244" width="12.7109375" style="145" customWidth="1"/>
    <col min="10245" max="10245" width="22.85546875" style="145" customWidth="1"/>
    <col min="10246" max="10246" width="9.140625" style="145"/>
    <col min="10247" max="10247" width="33.140625" style="145" customWidth="1"/>
    <col min="10248" max="10489" width="9.140625" style="145"/>
    <col min="10490" max="10490" width="7.28515625" style="145" bestFit="1" customWidth="1"/>
    <col min="10491" max="10491" width="4.42578125" style="145" bestFit="1" customWidth="1"/>
    <col min="10492" max="10492" width="6.28515625" style="145" bestFit="1" customWidth="1"/>
    <col min="10493" max="10493" width="8" style="145" bestFit="1" customWidth="1"/>
    <col min="10494" max="10494" width="8.85546875" style="145" customWidth="1"/>
    <col min="10495" max="10495" width="64.28515625" style="145" bestFit="1" customWidth="1"/>
    <col min="10496" max="10496" width="14" style="145" customWidth="1"/>
    <col min="10497" max="10497" width="17" style="145" customWidth="1"/>
    <col min="10498" max="10498" width="28.5703125" style="145" customWidth="1"/>
    <col min="10499" max="10499" width="12.85546875" style="145" customWidth="1"/>
    <col min="10500" max="10500" width="12.7109375" style="145" customWidth="1"/>
    <col min="10501" max="10501" width="22.85546875" style="145" customWidth="1"/>
    <col min="10502" max="10502" width="9.140625" style="145"/>
    <col min="10503" max="10503" width="33.140625" style="145" customWidth="1"/>
    <col min="10504" max="10745" width="9.140625" style="145"/>
    <col min="10746" max="10746" width="7.28515625" style="145" bestFit="1" customWidth="1"/>
    <col min="10747" max="10747" width="4.42578125" style="145" bestFit="1" customWidth="1"/>
    <col min="10748" max="10748" width="6.28515625" style="145" bestFit="1" customWidth="1"/>
    <col min="10749" max="10749" width="8" style="145" bestFit="1" customWidth="1"/>
    <col min="10750" max="10750" width="8.85546875" style="145" customWidth="1"/>
    <col min="10751" max="10751" width="64.28515625" style="145" bestFit="1" customWidth="1"/>
    <col min="10752" max="10752" width="14" style="145" customWidth="1"/>
    <col min="10753" max="10753" width="17" style="145" customWidth="1"/>
    <col min="10754" max="10754" width="28.5703125" style="145" customWidth="1"/>
    <col min="10755" max="10755" width="12.85546875" style="145" customWidth="1"/>
    <col min="10756" max="10756" width="12.7109375" style="145" customWidth="1"/>
    <col min="10757" max="10757" width="22.85546875" style="145" customWidth="1"/>
    <col min="10758" max="10758" width="9.140625" style="145"/>
    <col min="10759" max="10759" width="33.140625" style="145" customWidth="1"/>
    <col min="10760" max="11001" width="9.140625" style="145"/>
    <col min="11002" max="11002" width="7.28515625" style="145" bestFit="1" customWidth="1"/>
    <col min="11003" max="11003" width="4.42578125" style="145" bestFit="1" customWidth="1"/>
    <col min="11004" max="11004" width="6.28515625" style="145" bestFit="1" customWidth="1"/>
    <col min="11005" max="11005" width="8" style="145" bestFit="1" customWidth="1"/>
    <col min="11006" max="11006" width="8.85546875" style="145" customWidth="1"/>
    <col min="11007" max="11007" width="64.28515625" style="145" bestFit="1" customWidth="1"/>
    <col min="11008" max="11008" width="14" style="145" customWidth="1"/>
    <col min="11009" max="11009" width="17" style="145" customWidth="1"/>
    <col min="11010" max="11010" width="28.5703125" style="145" customWidth="1"/>
    <col min="11011" max="11011" width="12.85546875" style="145" customWidth="1"/>
    <col min="11012" max="11012" width="12.7109375" style="145" customWidth="1"/>
    <col min="11013" max="11013" width="22.85546875" style="145" customWidth="1"/>
    <col min="11014" max="11014" width="9.140625" style="145"/>
    <col min="11015" max="11015" width="33.140625" style="145" customWidth="1"/>
    <col min="11016" max="11257" width="9.140625" style="145"/>
    <col min="11258" max="11258" width="7.28515625" style="145" bestFit="1" customWidth="1"/>
    <col min="11259" max="11259" width="4.42578125" style="145" bestFit="1" customWidth="1"/>
    <col min="11260" max="11260" width="6.28515625" style="145" bestFit="1" customWidth="1"/>
    <col min="11261" max="11261" width="8" style="145" bestFit="1" customWidth="1"/>
    <col min="11262" max="11262" width="8.85546875" style="145" customWidth="1"/>
    <col min="11263" max="11263" width="64.28515625" style="145" bestFit="1" customWidth="1"/>
    <col min="11264" max="11264" width="14" style="145" customWidth="1"/>
    <col min="11265" max="11265" width="17" style="145" customWidth="1"/>
    <col min="11266" max="11266" width="28.5703125" style="145" customWidth="1"/>
    <col min="11267" max="11267" width="12.85546875" style="145" customWidth="1"/>
    <col min="11268" max="11268" width="12.7109375" style="145" customWidth="1"/>
    <col min="11269" max="11269" width="22.85546875" style="145" customWidth="1"/>
    <col min="11270" max="11270" width="9.140625" style="145"/>
    <col min="11271" max="11271" width="33.140625" style="145" customWidth="1"/>
    <col min="11272" max="11513" width="9.140625" style="145"/>
    <col min="11514" max="11514" width="7.28515625" style="145" bestFit="1" customWidth="1"/>
    <col min="11515" max="11515" width="4.42578125" style="145" bestFit="1" customWidth="1"/>
    <col min="11516" max="11516" width="6.28515625" style="145" bestFit="1" customWidth="1"/>
    <col min="11517" max="11517" width="8" style="145" bestFit="1" customWidth="1"/>
    <col min="11518" max="11518" width="8.85546875" style="145" customWidth="1"/>
    <col min="11519" max="11519" width="64.28515625" style="145" bestFit="1" customWidth="1"/>
    <col min="11520" max="11520" width="14" style="145" customWidth="1"/>
    <col min="11521" max="11521" width="17" style="145" customWidth="1"/>
    <col min="11522" max="11522" width="28.5703125" style="145" customWidth="1"/>
    <col min="11523" max="11523" width="12.85546875" style="145" customWidth="1"/>
    <col min="11524" max="11524" width="12.7109375" style="145" customWidth="1"/>
    <col min="11525" max="11525" width="22.85546875" style="145" customWidth="1"/>
    <col min="11526" max="11526" width="9.140625" style="145"/>
    <col min="11527" max="11527" width="33.140625" style="145" customWidth="1"/>
    <col min="11528" max="11769" width="9.140625" style="145"/>
    <col min="11770" max="11770" width="7.28515625" style="145" bestFit="1" customWidth="1"/>
    <col min="11771" max="11771" width="4.42578125" style="145" bestFit="1" customWidth="1"/>
    <col min="11772" max="11772" width="6.28515625" style="145" bestFit="1" customWidth="1"/>
    <col min="11773" max="11773" width="8" style="145" bestFit="1" customWidth="1"/>
    <col min="11774" max="11774" width="8.85546875" style="145" customWidth="1"/>
    <col min="11775" max="11775" width="64.28515625" style="145" bestFit="1" customWidth="1"/>
    <col min="11776" max="11776" width="14" style="145" customWidth="1"/>
    <col min="11777" max="11777" width="17" style="145" customWidth="1"/>
    <col min="11778" max="11778" width="28.5703125" style="145" customWidth="1"/>
    <col min="11779" max="11779" width="12.85546875" style="145" customWidth="1"/>
    <col min="11780" max="11780" width="12.7109375" style="145" customWidth="1"/>
    <col min="11781" max="11781" width="22.85546875" style="145" customWidth="1"/>
    <col min="11782" max="11782" width="9.140625" style="145"/>
    <col min="11783" max="11783" width="33.140625" style="145" customWidth="1"/>
    <col min="11784" max="12025" width="9.140625" style="145"/>
    <col min="12026" max="12026" width="7.28515625" style="145" bestFit="1" customWidth="1"/>
    <col min="12027" max="12027" width="4.42578125" style="145" bestFit="1" customWidth="1"/>
    <col min="12028" max="12028" width="6.28515625" style="145" bestFit="1" customWidth="1"/>
    <col min="12029" max="12029" width="8" style="145" bestFit="1" customWidth="1"/>
    <col min="12030" max="12030" width="8.85546875" style="145" customWidth="1"/>
    <col min="12031" max="12031" width="64.28515625" style="145" bestFit="1" customWidth="1"/>
    <col min="12032" max="12032" width="14" style="145" customWidth="1"/>
    <col min="12033" max="12033" width="17" style="145" customWidth="1"/>
    <col min="12034" max="12034" width="28.5703125" style="145" customWidth="1"/>
    <col min="12035" max="12035" width="12.85546875" style="145" customWidth="1"/>
    <col min="12036" max="12036" width="12.7109375" style="145" customWidth="1"/>
    <col min="12037" max="12037" width="22.85546875" style="145" customWidth="1"/>
    <col min="12038" max="12038" width="9.140625" style="145"/>
    <col min="12039" max="12039" width="33.140625" style="145" customWidth="1"/>
    <col min="12040" max="12281" width="9.140625" style="145"/>
    <col min="12282" max="12282" width="7.28515625" style="145" bestFit="1" customWidth="1"/>
    <col min="12283" max="12283" width="4.42578125" style="145" bestFit="1" customWidth="1"/>
    <col min="12284" max="12284" width="6.28515625" style="145" bestFit="1" customWidth="1"/>
    <col min="12285" max="12285" width="8" style="145" bestFit="1" customWidth="1"/>
    <col min="12286" max="12286" width="8.85546875" style="145" customWidth="1"/>
    <col min="12287" max="12287" width="64.28515625" style="145" bestFit="1" customWidth="1"/>
    <col min="12288" max="12288" width="14" style="145" customWidth="1"/>
    <col min="12289" max="12289" width="17" style="145" customWidth="1"/>
    <col min="12290" max="12290" width="28.5703125" style="145" customWidth="1"/>
    <col min="12291" max="12291" width="12.85546875" style="145" customWidth="1"/>
    <col min="12292" max="12292" width="12.7109375" style="145" customWidth="1"/>
    <col min="12293" max="12293" width="22.85546875" style="145" customWidth="1"/>
    <col min="12294" max="12294" width="9.140625" style="145"/>
    <col min="12295" max="12295" width="33.140625" style="145" customWidth="1"/>
    <col min="12296" max="12537" width="9.140625" style="145"/>
    <col min="12538" max="12538" width="7.28515625" style="145" bestFit="1" customWidth="1"/>
    <col min="12539" max="12539" width="4.42578125" style="145" bestFit="1" customWidth="1"/>
    <col min="12540" max="12540" width="6.28515625" style="145" bestFit="1" customWidth="1"/>
    <col min="12541" max="12541" width="8" style="145" bestFit="1" customWidth="1"/>
    <col min="12542" max="12542" width="8.85546875" style="145" customWidth="1"/>
    <col min="12543" max="12543" width="64.28515625" style="145" bestFit="1" customWidth="1"/>
    <col min="12544" max="12544" width="14" style="145" customWidth="1"/>
    <col min="12545" max="12545" width="17" style="145" customWidth="1"/>
    <col min="12546" max="12546" width="28.5703125" style="145" customWidth="1"/>
    <col min="12547" max="12547" width="12.85546875" style="145" customWidth="1"/>
    <col min="12548" max="12548" width="12.7109375" style="145" customWidth="1"/>
    <col min="12549" max="12549" width="22.85546875" style="145" customWidth="1"/>
    <col min="12550" max="12550" width="9.140625" style="145"/>
    <col min="12551" max="12551" width="33.140625" style="145" customWidth="1"/>
    <col min="12552" max="12793" width="9.140625" style="145"/>
    <col min="12794" max="12794" width="7.28515625" style="145" bestFit="1" customWidth="1"/>
    <col min="12795" max="12795" width="4.42578125" style="145" bestFit="1" customWidth="1"/>
    <col min="12796" max="12796" width="6.28515625" style="145" bestFit="1" customWidth="1"/>
    <col min="12797" max="12797" width="8" style="145" bestFit="1" customWidth="1"/>
    <col min="12798" max="12798" width="8.85546875" style="145" customWidth="1"/>
    <col min="12799" max="12799" width="64.28515625" style="145" bestFit="1" customWidth="1"/>
    <col min="12800" max="12800" width="14" style="145" customWidth="1"/>
    <col min="12801" max="12801" width="17" style="145" customWidth="1"/>
    <col min="12802" max="12802" width="28.5703125" style="145" customWidth="1"/>
    <col min="12803" max="12803" width="12.85546875" style="145" customWidth="1"/>
    <col min="12804" max="12804" width="12.7109375" style="145" customWidth="1"/>
    <col min="12805" max="12805" width="22.85546875" style="145" customWidth="1"/>
    <col min="12806" max="12806" width="9.140625" style="145"/>
    <col min="12807" max="12807" width="33.140625" style="145" customWidth="1"/>
    <col min="12808" max="13049" width="9.140625" style="145"/>
    <col min="13050" max="13050" width="7.28515625" style="145" bestFit="1" customWidth="1"/>
    <col min="13051" max="13051" width="4.42578125" style="145" bestFit="1" customWidth="1"/>
    <col min="13052" max="13052" width="6.28515625" style="145" bestFit="1" customWidth="1"/>
    <col min="13053" max="13053" width="8" style="145" bestFit="1" customWidth="1"/>
    <col min="13054" max="13054" width="8.85546875" style="145" customWidth="1"/>
    <col min="13055" max="13055" width="64.28515625" style="145" bestFit="1" customWidth="1"/>
    <col min="13056" max="13056" width="14" style="145" customWidth="1"/>
    <col min="13057" max="13057" width="17" style="145" customWidth="1"/>
    <col min="13058" max="13058" width="28.5703125" style="145" customWidth="1"/>
    <col min="13059" max="13059" width="12.85546875" style="145" customWidth="1"/>
    <col min="13060" max="13060" width="12.7109375" style="145" customWidth="1"/>
    <col min="13061" max="13061" width="22.85546875" style="145" customWidth="1"/>
    <col min="13062" max="13062" width="9.140625" style="145"/>
    <col min="13063" max="13063" width="33.140625" style="145" customWidth="1"/>
    <col min="13064" max="13305" width="9.140625" style="145"/>
    <col min="13306" max="13306" width="7.28515625" style="145" bestFit="1" customWidth="1"/>
    <col min="13307" max="13307" width="4.42578125" style="145" bestFit="1" customWidth="1"/>
    <col min="13308" max="13308" width="6.28515625" style="145" bestFit="1" customWidth="1"/>
    <col min="13309" max="13309" width="8" style="145" bestFit="1" customWidth="1"/>
    <col min="13310" max="13310" width="8.85546875" style="145" customWidth="1"/>
    <col min="13311" max="13311" width="64.28515625" style="145" bestFit="1" customWidth="1"/>
    <col min="13312" max="13312" width="14" style="145" customWidth="1"/>
    <col min="13313" max="13313" width="17" style="145" customWidth="1"/>
    <col min="13314" max="13314" width="28.5703125" style="145" customWidth="1"/>
    <col min="13315" max="13315" width="12.85546875" style="145" customWidth="1"/>
    <col min="13316" max="13316" width="12.7109375" style="145" customWidth="1"/>
    <col min="13317" max="13317" width="22.85546875" style="145" customWidth="1"/>
    <col min="13318" max="13318" width="9.140625" style="145"/>
    <col min="13319" max="13319" width="33.140625" style="145" customWidth="1"/>
    <col min="13320" max="13561" width="9.140625" style="145"/>
    <col min="13562" max="13562" width="7.28515625" style="145" bestFit="1" customWidth="1"/>
    <col min="13563" max="13563" width="4.42578125" style="145" bestFit="1" customWidth="1"/>
    <col min="13564" max="13564" width="6.28515625" style="145" bestFit="1" customWidth="1"/>
    <col min="13565" max="13565" width="8" style="145" bestFit="1" customWidth="1"/>
    <col min="13566" max="13566" width="8.85546875" style="145" customWidth="1"/>
    <col min="13567" max="13567" width="64.28515625" style="145" bestFit="1" customWidth="1"/>
    <col min="13568" max="13568" width="14" style="145" customWidth="1"/>
    <col min="13569" max="13569" width="17" style="145" customWidth="1"/>
    <col min="13570" max="13570" width="28.5703125" style="145" customWidth="1"/>
    <col min="13571" max="13571" width="12.85546875" style="145" customWidth="1"/>
    <col min="13572" max="13572" width="12.7109375" style="145" customWidth="1"/>
    <col min="13573" max="13573" width="22.85546875" style="145" customWidth="1"/>
    <col min="13574" max="13574" width="9.140625" style="145"/>
    <col min="13575" max="13575" width="33.140625" style="145" customWidth="1"/>
    <col min="13576" max="13817" width="9.140625" style="145"/>
    <col min="13818" max="13818" width="7.28515625" style="145" bestFit="1" customWidth="1"/>
    <col min="13819" max="13819" width="4.42578125" style="145" bestFit="1" customWidth="1"/>
    <col min="13820" max="13820" width="6.28515625" style="145" bestFit="1" customWidth="1"/>
    <col min="13821" max="13821" width="8" style="145" bestFit="1" customWidth="1"/>
    <col min="13822" max="13822" width="8.85546875" style="145" customWidth="1"/>
    <col min="13823" max="13823" width="64.28515625" style="145" bestFit="1" customWidth="1"/>
    <col min="13824" max="13824" width="14" style="145" customWidth="1"/>
    <col min="13825" max="13825" width="17" style="145" customWidth="1"/>
    <col min="13826" max="13826" width="28.5703125" style="145" customWidth="1"/>
    <col min="13827" max="13827" width="12.85546875" style="145" customWidth="1"/>
    <col min="13828" max="13828" width="12.7109375" style="145" customWidth="1"/>
    <col min="13829" max="13829" width="22.85546875" style="145" customWidth="1"/>
    <col min="13830" max="13830" width="9.140625" style="145"/>
    <col min="13831" max="13831" width="33.140625" style="145" customWidth="1"/>
    <col min="13832" max="14073" width="9.140625" style="145"/>
    <col min="14074" max="14074" width="7.28515625" style="145" bestFit="1" customWidth="1"/>
    <col min="14075" max="14075" width="4.42578125" style="145" bestFit="1" customWidth="1"/>
    <col min="14076" max="14076" width="6.28515625" style="145" bestFit="1" customWidth="1"/>
    <col min="14077" max="14077" width="8" style="145" bestFit="1" customWidth="1"/>
    <col min="14078" max="14078" width="8.85546875" style="145" customWidth="1"/>
    <col min="14079" max="14079" width="64.28515625" style="145" bestFit="1" customWidth="1"/>
    <col min="14080" max="14080" width="14" style="145" customWidth="1"/>
    <col min="14081" max="14081" width="17" style="145" customWidth="1"/>
    <col min="14082" max="14082" width="28.5703125" style="145" customWidth="1"/>
    <col min="14083" max="14083" width="12.85546875" style="145" customWidth="1"/>
    <col min="14084" max="14084" width="12.7109375" style="145" customWidth="1"/>
    <col min="14085" max="14085" width="22.85546875" style="145" customWidth="1"/>
    <col min="14086" max="14086" width="9.140625" style="145"/>
    <col min="14087" max="14087" width="33.140625" style="145" customWidth="1"/>
    <col min="14088" max="14329" width="9.140625" style="145"/>
    <col min="14330" max="14330" width="7.28515625" style="145" bestFit="1" customWidth="1"/>
    <col min="14331" max="14331" width="4.42578125" style="145" bestFit="1" customWidth="1"/>
    <col min="14332" max="14332" width="6.28515625" style="145" bestFit="1" customWidth="1"/>
    <col min="14333" max="14333" width="8" style="145" bestFit="1" customWidth="1"/>
    <col min="14334" max="14334" width="8.85546875" style="145" customWidth="1"/>
    <col min="14335" max="14335" width="64.28515625" style="145" bestFit="1" customWidth="1"/>
    <col min="14336" max="14336" width="14" style="145" customWidth="1"/>
    <col min="14337" max="14337" width="17" style="145" customWidth="1"/>
    <col min="14338" max="14338" width="28.5703125" style="145" customWidth="1"/>
    <col min="14339" max="14339" width="12.85546875" style="145" customWidth="1"/>
    <col min="14340" max="14340" width="12.7109375" style="145" customWidth="1"/>
    <col min="14341" max="14341" width="22.85546875" style="145" customWidth="1"/>
    <col min="14342" max="14342" width="9.140625" style="145"/>
    <col min="14343" max="14343" width="33.140625" style="145" customWidth="1"/>
    <col min="14344" max="14585" width="9.140625" style="145"/>
    <col min="14586" max="14586" width="7.28515625" style="145" bestFit="1" customWidth="1"/>
    <col min="14587" max="14587" width="4.42578125" style="145" bestFit="1" customWidth="1"/>
    <col min="14588" max="14588" width="6.28515625" style="145" bestFit="1" customWidth="1"/>
    <col min="14589" max="14589" width="8" style="145" bestFit="1" customWidth="1"/>
    <col min="14590" max="14590" width="8.85546875" style="145" customWidth="1"/>
    <col min="14591" max="14591" width="64.28515625" style="145" bestFit="1" customWidth="1"/>
    <col min="14592" max="14592" width="14" style="145" customWidth="1"/>
    <col min="14593" max="14593" width="17" style="145" customWidth="1"/>
    <col min="14594" max="14594" width="28.5703125" style="145" customWidth="1"/>
    <col min="14595" max="14595" width="12.85546875" style="145" customWidth="1"/>
    <col min="14596" max="14596" width="12.7109375" style="145" customWidth="1"/>
    <col min="14597" max="14597" width="22.85546875" style="145" customWidth="1"/>
    <col min="14598" max="14598" width="9.140625" style="145"/>
    <col min="14599" max="14599" width="33.140625" style="145" customWidth="1"/>
    <col min="14600" max="14841" width="9.140625" style="145"/>
    <col min="14842" max="14842" width="7.28515625" style="145" bestFit="1" customWidth="1"/>
    <col min="14843" max="14843" width="4.42578125" style="145" bestFit="1" customWidth="1"/>
    <col min="14844" max="14844" width="6.28515625" style="145" bestFit="1" customWidth="1"/>
    <col min="14845" max="14845" width="8" style="145" bestFit="1" customWidth="1"/>
    <col min="14846" max="14846" width="8.85546875" style="145" customWidth="1"/>
    <col min="14847" max="14847" width="64.28515625" style="145" bestFit="1" customWidth="1"/>
    <col min="14848" max="14848" width="14" style="145" customWidth="1"/>
    <col min="14849" max="14849" width="17" style="145" customWidth="1"/>
    <col min="14850" max="14850" width="28.5703125" style="145" customWidth="1"/>
    <col min="14851" max="14851" width="12.85546875" style="145" customWidth="1"/>
    <col min="14852" max="14852" width="12.7109375" style="145" customWidth="1"/>
    <col min="14853" max="14853" width="22.85546875" style="145" customWidth="1"/>
    <col min="14854" max="14854" width="9.140625" style="145"/>
    <col min="14855" max="14855" width="33.140625" style="145" customWidth="1"/>
    <col min="14856" max="15097" width="9.140625" style="145"/>
    <col min="15098" max="15098" width="7.28515625" style="145" bestFit="1" customWidth="1"/>
    <col min="15099" max="15099" width="4.42578125" style="145" bestFit="1" customWidth="1"/>
    <col min="15100" max="15100" width="6.28515625" style="145" bestFit="1" customWidth="1"/>
    <col min="15101" max="15101" width="8" style="145" bestFit="1" customWidth="1"/>
    <col min="15102" max="15102" width="8.85546875" style="145" customWidth="1"/>
    <col min="15103" max="15103" width="64.28515625" style="145" bestFit="1" customWidth="1"/>
    <col min="15104" max="15104" width="14" style="145" customWidth="1"/>
    <col min="15105" max="15105" width="17" style="145" customWidth="1"/>
    <col min="15106" max="15106" width="28.5703125" style="145" customWidth="1"/>
    <col min="15107" max="15107" width="12.85546875" style="145" customWidth="1"/>
    <col min="15108" max="15108" width="12.7109375" style="145" customWidth="1"/>
    <col min="15109" max="15109" width="22.85546875" style="145" customWidth="1"/>
    <col min="15110" max="15110" width="9.140625" style="145"/>
    <col min="15111" max="15111" width="33.140625" style="145" customWidth="1"/>
    <col min="15112" max="15353" width="9.140625" style="145"/>
    <col min="15354" max="15354" width="7.28515625" style="145" bestFit="1" customWidth="1"/>
    <col min="15355" max="15355" width="4.42578125" style="145" bestFit="1" customWidth="1"/>
    <col min="15356" max="15356" width="6.28515625" style="145" bestFit="1" customWidth="1"/>
    <col min="15357" max="15357" width="8" style="145" bestFit="1" customWidth="1"/>
    <col min="15358" max="15358" width="8.85546875" style="145" customWidth="1"/>
    <col min="15359" max="15359" width="64.28515625" style="145" bestFit="1" customWidth="1"/>
    <col min="15360" max="15360" width="14" style="145" customWidth="1"/>
    <col min="15361" max="15361" width="17" style="145" customWidth="1"/>
    <col min="15362" max="15362" width="28.5703125" style="145" customWidth="1"/>
    <col min="15363" max="15363" width="12.85546875" style="145" customWidth="1"/>
    <col min="15364" max="15364" width="12.7109375" style="145" customWidth="1"/>
    <col min="15365" max="15365" width="22.85546875" style="145" customWidth="1"/>
    <col min="15366" max="15366" width="9.140625" style="145"/>
    <col min="15367" max="15367" width="33.140625" style="145" customWidth="1"/>
    <col min="15368" max="15609" width="9.140625" style="145"/>
    <col min="15610" max="15610" width="7.28515625" style="145" bestFit="1" customWidth="1"/>
    <col min="15611" max="15611" width="4.42578125" style="145" bestFit="1" customWidth="1"/>
    <col min="15612" max="15612" width="6.28515625" style="145" bestFit="1" customWidth="1"/>
    <col min="15613" max="15613" width="8" style="145" bestFit="1" customWidth="1"/>
    <col min="15614" max="15614" width="8.85546875" style="145" customWidth="1"/>
    <col min="15615" max="15615" width="64.28515625" style="145" bestFit="1" customWidth="1"/>
    <col min="15616" max="15616" width="14" style="145" customWidth="1"/>
    <col min="15617" max="15617" width="17" style="145" customWidth="1"/>
    <col min="15618" max="15618" width="28.5703125" style="145" customWidth="1"/>
    <col min="15619" max="15619" width="12.85546875" style="145" customWidth="1"/>
    <col min="15620" max="15620" width="12.7109375" style="145" customWidth="1"/>
    <col min="15621" max="15621" width="22.85546875" style="145" customWidth="1"/>
    <col min="15622" max="15622" width="9.140625" style="145"/>
    <col min="15623" max="15623" width="33.140625" style="145" customWidth="1"/>
    <col min="15624" max="15865" width="9.140625" style="145"/>
    <col min="15866" max="15866" width="7.28515625" style="145" bestFit="1" customWidth="1"/>
    <col min="15867" max="15867" width="4.42578125" style="145" bestFit="1" customWidth="1"/>
    <col min="15868" max="15868" width="6.28515625" style="145" bestFit="1" customWidth="1"/>
    <col min="15869" max="15869" width="8" style="145" bestFit="1" customWidth="1"/>
    <col min="15870" max="15870" width="8.85546875" style="145" customWidth="1"/>
    <col min="15871" max="15871" width="64.28515625" style="145" bestFit="1" customWidth="1"/>
    <col min="15872" max="15872" width="14" style="145" customWidth="1"/>
    <col min="15873" max="15873" width="17" style="145" customWidth="1"/>
    <col min="15874" max="15874" width="28.5703125" style="145" customWidth="1"/>
    <col min="15875" max="15875" width="12.85546875" style="145" customWidth="1"/>
    <col min="15876" max="15876" width="12.7109375" style="145" customWidth="1"/>
    <col min="15877" max="15877" width="22.85546875" style="145" customWidth="1"/>
    <col min="15878" max="15878" width="9.140625" style="145"/>
    <col min="15879" max="15879" width="33.140625" style="145" customWidth="1"/>
    <col min="15880" max="16121" width="9.140625" style="145"/>
    <col min="16122" max="16122" width="7.28515625" style="145" bestFit="1" customWidth="1"/>
    <col min="16123" max="16123" width="4.42578125" style="145" bestFit="1" customWidth="1"/>
    <col min="16124" max="16124" width="6.28515625" style="145" bestFit="1" customWidth="1"/>
    <col min="16125" max="16125" width="8" style="145" bestFit="1" customWidth="1"/>
    <col min="16126" max="16126" width="8.85546875" style="145" customWidth="1"/>
    <col min="16127" max="16127" width="64.28515625" style="145" bestFit="1" customWidth="1"/>
    <col min="16128" max="16128" width="14" style="145" customWidth="1"/>
    <col min="16129" max="16129" width="17" style="145" customWidth="1"/>
    <col min="16130" max="16130" width="28.5703125" style="145" customWidth="1"/>
    <col min="16131" max="16131" width="12.85546875" style="145" customWidth="1"/>
    <col min="16132" max="16132" width="12.7109375" style="145" customWidth="1"/>
    <col min="16133" max="16133" width="22.85546875" style="145" customWidth="1"/>
    <col min="16134" max="16134" width="9.140625" style="145"/>
    <col min="16135" max="16135" width="33.140625" style="145" customWidth="1"/>
    <col min="16136" max="16384" width="9.140625" style="145"/>
  </cols>
  <sheetData>
    <row r="2" spans="1:7" ht="21" x14ac:dyDescent="0.35">
      <c r="A2" s="452" t="s">
        <v>249</v>
      </c>
      <c r="B2" s="452"/>
      <c r="C2" s="452"/>
      <c r="D2" s="452"/>
      <c r="E2" s="452"/>
      <c r="F2" s="452"/>
    </row>
    <row r="3" spans="1:7" ht="21.75" thickBot="1" x14ac:dyDescent="0.25">
      <c r="A3" s="228"/>
      <c r="B3" s="228"/>
      <c r="C3" s="228"/>
      <c r="D3" s="228"/>
      <c r="E3" s="228"/>
      <c r="F3" s="329" t="s">
        <v>19</v>
      </c>
    </row>
    <row r="4" spans="1:7" ht="14.45" customHeight="1" x14ac:dyDescent="0.2">
      <c r="A4" s="446" t="s">
        <v>23</v>
      </c>
      <c r="B4" s="369" t="s">
        <v>338</v>
      </c>
      <c r="C4" s="370"/>
      <c r="D4" s="454" t="s">
        <v>24</v>
      </c>
      <c r="E4" s="455"/>
      <c r="F4" s="456"/>
    </row>
    <row r="5" spans="1:7" ht="13.5" thickBot="1" x14ac:dyDescent="0.25">
      <c r="A5" s="453"/>
      <c r="B5" s="371"/>
      <c r="C5" s="372"/>
      <c r="D5" s="457"/>
      <c r="E5" s="458"/>
      <c r="F5" s="459"/>
    </row>
    <row r="6" spans="1:7" ht="21.75" thickBot="1" x14ac:dyDescent="0.25">
      <c r="A6" s="447"/>
      <c r="B6" s="286" t="s">
        <v>127</v>
      </c>
      <c r="C6" s="136" t="s">
        <v>343</v>
      </c>
      <c r="D6" s="284" t="s">
        <v>337</v>
      </c>
      <c r="E6" s="284" t="s">
        <v>25</v>
      </c>
      <c r="F6" s="284" t="s">
        <v>338</v>
      </c>
    </row>
    <row r="7" spans="1:7" ht="18.75" x14ac:dyDescent="0.2">
      <c r="A7" s="13" t="s">
        <v>27</v>
      </c>
      <c r="B7" s="14">
        <v>29567.886000000002</v>
      </c>
      <c r="C7" s="14">
        <v>92.935436873200842</v>
      </c>
      <c r="D7" s="141"/>
      <c r="E7" s="141"/>
      <c r="F7" s="142"/>
      <c r="G7" s="146"/>
    </row>
    <row r="8" spans="1:7" ht="18.75" x14ac:dyDescent="0.2">
      <c r="A8" s="18" t="s">
        <v>28</v>
      </c>
      <c r="B8" s="19">
        <v>7128.0999999999995</v>
      </c>
      <c r="C8" s="19">
        <v>90.676758682101507</v>
      </c>
      <c r="D8" s="144"/>
      <c r="E8" s="144"/>
      <c r="F8" s="143"/>
      <c r="G8" s="146"/>
    </row>
    <row r="9" spans="1:7" ht="18.75" x14ac:dyDescent="0.2">
      <c r="A9" s="25" t="s">
        <v>29</v>
      </c>
      <c r="B9" s="5">
        <v>869</v>
      </c>
      <c r="C9" s="5">
        <v>96.662958843159061</v>
      </c>
      <c r="D9" s="108">
        <v>10</v>
      </c>
      <c r="E9" s="108">
        <v>11</v>
      </c>
      <c r="F9" s="109">
        <v>9</v>
      </c>
      <c r="G9" s="146"/>
    </row>
    <row r="10" spans="1:7" ht="18.75" x14ac:dyDescent="0.2">
      <c r="A10" s="25" t="s">
        <v>30</v>
      </c>
      <c r="B10" s="5">
        <v>393.7</v>
      </c>
      <c r="C10" s="5">
        <v>97.765085671715923</v>
      </c>
      <c r="D10" s="108">
        <v>26</v>
      </c>
      <c r="E10" s="108">
        <v>25</v>
      </c>
      <c r="F10" s="109">
        <v>22</v>
      </c>
      <c r="G10" s="146"/>
    </row>
    <row r="11" spans="1:7" ht="18.75" x14ac:dyDescent="0.2">
      <c r="A11" s="25" t="s">
        <v>31</v>
      </c>
      <c r="B11" s="5">
        <v>5</v>
      </c>
      <c r="C11" s="5">
        <v>83.333333333333329</v>
      </c>
      <c r="D11" s="108">
        <v>57</v>
      </c>
      <c r="E11" s="108">
        <v>56</v>
      </c>
      <c r="F11" s="109">
        <v>56</v>
      </c>
      <c r="G11" s="146"/>
    </row>
    <row r="12" spans="1:7" ht="18.75" x14ac:dyDescent="0.2">
      <c r="A12" s="25" t="s">
        <v>32</v>
      </c>
      <c r="B12" s="5">
        <v>1450.2</v>
      </c>
      <c r="C12" s="5">
        <v>101.64715777668745</v>
      </c>
      <c r="D12" s="108">
        <v>6</v>
      </c>
      <c r="E12" s="108">
        <v>6</v>
      </c>
      <c r="F12" s="109">
        <v>6</v>
      </c>
      <c r="G12" s="146"/>
    </row>
    <row r="13" spans="1:7" ht="18.75" x14ac:dyDescent="0.2">
      <c r="A13" s="25" t="s">
        <v>33</v>
      </c>
      <c r="B13" s="5">
        <v>819</v>
      </c>
      <c r="C13" s="5">
        <v>80.451866404715133</v>
      </c>
      <c r="D13" s="108">
        <v>8</v>
      </c>
      <c r="E13" s="108">
        <v>9</v>
      </c>
      <c r="F13" s="109">
        <v>11</v>
      </c>
      <c r="G13" s="146"/>
    </row>
    <row r="14" spans="1:7" ht="18.75" x14ac:dyDescent="0.2">
      <c r="A14" s="25" t="s">
        <v>34</v>
      </c>
      <c r="B14" s="5">
        <v>2060</v>
      </c>
      <c r="C14" s="5">
        <v>85.583714167012886</v>
      </c>
      <c r="D14" s="108">
        <v>2</v>
      </c>
      <c r="E14" s="108">
        <v>2</v>
      </c>
      <c r="F14" s="109">
        <v>2</v>
      </c>
      <c r="G14" s="146"/>
    </row>
    <row r="15" spans="1:7" ht="18.75" x14ac:dyDescent="0.2">
      <c r="A15" s="25" t="s">
        <v>35</v>
      </c>
      <c r="B15" s="5">
        <v>784</v>
      </c>
      <c r="C15" s="5">
        <v>93.444576877234809</v>
      </c>
      <c r="D15" s="108">
        <v>12</v>
      </c>
      <c r="E15" s="108">
        <v>13</v>
      </c>
      <c r="F15" s="109">
        <v>13</v>
      </c>
      <c r="G15" s="146"/>
    </row>
    <row r="16" spans="1:7" ht="18.75" x14ac:dyDescent="0.2">
      <c r="A16" s="25" t="s">
        <v>36</v>
      </c>
      <c r="B16" s="5">
        <v>71</v>
      </c>
      <c r="C16" s="5">
        <v>83.529411764705884</v>
      </c>
      <c r="D16" s="108">
        <v>39</v>
      </c>
      <c r="E16" s="108">
        <v>42</v>
      </c>
      <c r="F16" s="109">
        <v>43</v>
      </c>
      <c r="G16" s="146"/>
    </row>
    <row r="17" spans="1:7" ht="18.75" x14ac:dyDescent="0.2">
      <c r="A17" s="25" t="s">
        <v>37</v>
      </c>
      <c r="B17" s="5">
        <v>95.9</v>
      </c>
      <c r="C17" s="5">
        <v>89.9624765478424</v>
      </c>
      <c r="D17" s="108">
        <v>40</v>
      </c>
      <c r="E17" s="108">
        <v>39</v>
      </c>
      <c r="F17" s="109">
        <v>40</v>
      </c>
      <c r="G17" s="146"/>
    </row>
    <row r="18" spans="1:7" ht="18.75" x14ac:dyDescent="0.2">
      <c r="A18" s="25" t="s">
        <v>38</v>
      </c>
      <c r="B18" s="5">
        <v>580.29999999999995</v>
      </c>
      <c r="C18" s="5">
        <v>86.48286140089418</v>
      </c>
      <c r="D18" s="108">
        <v>17</v>
      </c>
      <c r="E18" s="108">
        <v>15</v>
      </c>
      <c r="F18" s="109">
        <v>16</v>
      </c>
      <c r="G18" s="146"/>
    </row>
    <row r="19" spans="1:7" ht="18.75" x14ac:dyDescent="0.2">
      <c r="A19" s="18" t="s">
        <v>39</v>
      </c>
      <c r="B19" s="19">
        <v>2196.8809999999999</v>
      </c>
      <c r="C19" s="19">
        <v>89.673004392051837</v>
      </c>
      <c r="D19" s="112"/>
      <c r="E19" s="112"/>
      <c r="F19" s="143"/>
      <c r="G19" s="146"/>
    </row>
    <row r="20" spans="1:7" ht="18.75" x14ac:dyDescent="0.2">
      <c r="A20" s="25" t="s">
        <v>40</v>
      </c>
      <c r="B20" s="5">
        <v>79.8</v>
      </c>
      <c r="C20" s="5">
        <v>102.4390243902439</v>
      </c>
      <c r="D20" s="108">
        <v>42</v>
      </c>
      <c r="E20" s="108">
        <v>45</v>
      </c>
      <c r="F20" s="109">
        <v>42</v>
      </c>
      <c r="G20" s="146"/>
    </row>
    <row r="21" spans="1:7" ht="18.75" x14ac:dyDescent="0.2">
      <c r="A21" s="28" t="s">
        <v>41</v>
      </c>
      <c r="B21" s="5">
        <v>99</v>
      </c>
      <c r="C21" s="5">
        <v>78.509119746233154</v>
      </c>
      <c r="D21" s="108">
        <v>45</v>
      </c>
      <c r="E21" s="108">
        <v>36</v>
      </c>
      <c r="F21" s="109">
        <v>39</v>
      </c>
      <c r="G21" s="146"/>
    </row>
    <row r="22" spans="1:7" ht="18.75" x14ac:dyDescent="0.2">
      <c r="A22" s="25" t="s">
        <v>42</v>
      </c>
      <c r="B22" s="5">
        <v>605</v>
      </c>
      <c r="C22" s="5">
        <v>98.373983739837399</v>
      </c>
      <c r="D22" s="108">
        <v>16</v>
      </c>
      <c r="E22" s="108">
        <v>18</v>
      </c>
      <c r="F22" s="109">
        <v>15</v>
      </c>
      <c r="G22" s="146"/>
    </row>
    <row r="23" spans="1:7" ht="18.75" x14ac:dyDescent="0.2">
      <c r="A23" s="25" t="s">
        <v>43</v>
      </c>
      <c r="B23" s="5">
        <v>87.880999999999986</v>
      </c>
      <c r="C23" s="5">
        <v>107.56548347613217</v>
      </c>
      <c r="D23" s="108">
        <v>41</v>
      </c>
      <c r="E23" s="108">
        <v>43</v>
      </c>
      <c r="F23" s="109">
        <v>41</v>
      </c>
      <c r="G23" s="146"/>
    </row>
    <row r="24" spans="1:7" ht="18.75" x14ac:dyDescent="0.2">
      <c r="A24" s="25" t="s">
        <v>44</v>
      </c>
      <c r="B24" s="5">
        <v>360.7</v>
      </c>
      <c r="C24" s="5">
        <v>90.31046569854783</v>
      </c>
      <c r="D24" s="108">
        <v>29</v>
      </c>
      <c r="E24" s="108">
        <v>26</v>
      </c>
      <c r="F24" s="109">
        <v>25</v>
      </c>
      <c r="G24" s="146"/>
    </row>
    <row r="25" spans="1:7" ht="18.75" x14ac:dyDescent="0.2">
      <c r="A25" s="25" t="s">
        <v>45</v>
      </c>
      <c r="B25" s="5">
        <v>120</v>
      </c>
      <c r="C25" s="5">
        <v>75.471698113207552</v>
      </c>
      <c r="D25" s="108">
        <v>34</v>
      </c>
      <c r="E25" s="108">
        <v>35</v>
      </c>
      <c r="F25" s="109">
        <v>36</v>
      </c>
      <c r="G25" s="146"/>
    </row>
    <row r="26" spans="1:7" ht="18.75" x14ac:dyDescent="0.2">
      <c r="A26" s="25" t="s">
        <v>46</v>
      </c>
      <c r="B26" s="5">
        <v>13.1</v>
      </c>
      <c r="C26" s="5">
        <v>66.565040650406502</v>
      </c>
      <c r="D26" s="108">
        <v>53</v>
      </c>
      <c r="E26" s="108">
        <v>51</v>
      </c>
      <c r="F26" s="109">
        <v>49</v>
      </c>
      <c r="G26" s="146"/>
    </row>
    <row r="27" spans="1:7" ht="18.75" x14ac:dyDescent="0.2">
      <c r="A27" s="25" t="s">
        <v>47</v>
      </c>
      <c r="B27" s="5">
        <v>831.4</v>
      </c>
      <c r="C27" s="5">
        <v>85.614251879312121</v>
      </c>
      <c r="D27" s="108">
        <v>11</v>
      </c>
      <c r="E27" s="108">
        <v>10</v>
      </c>
      <c r="F27" s="109">
        <v>10</v>
      </c>
      <c r="G27" s="146"/>
    </row>
    <row r="28" spans="1:7" ht="18.75" x14ac:dyDescent="0.2">
      <c r="A28" s="18" t="s">
        <v>48</v>
      </c>
      <c r="B28" s="19">
        <v>2655.6</v>
      </c>
      <c r="C28" s="19">
        <v>85.719819238218207</v>
      </c>
      <c r="D28" s="112"/>
      <c r="E28" s="112"/>
      <c r="F28" s="143"/>
      <c r="G28" s="146"/>
    </row>
    <row r="29" spans="1:7" ht="18.75" x14ac:dyDescent="0.2">
      <c r="A29" s="25" t="s">
        <v>49</v>
      </c>
      <c r="B29" s="5">
        <v>517</v>
      </c>
      <c r="C29" s="5">
        <v>71.310344827586206</v>
      </c>
      <c r="D29" s="108">
        <v>18</v>
      </c>
      <c r="E29" s="108">
        <v>14</v>
      </c>
      <c r="F29" s="109">
        <v>18</v>
      </c>
      <c r="G29" s="146"/>
    </row>
    <row r="30" spans="1:7" ht="18.75" x14ac:dyDescent="0.2">
      <c r="A30" s="25" t="s">
        <v>50</v>
      </c>
      <c r="B30" s="5">
        <v>0</v>
      </c>
      <c r="C30" s="5">
        <v>0</v>
      </c>
      <c r="D30" s="112"/>
      <c r="E30" s="112"/>
      <c r="F30" s="109"/>
      <c r="G30" s="146"/>
    </row>
    <row r="31" spans="1:7" ht="18.75" x14ac:dyDescent="0.2">
      <c r="A31" s="25" t="s">
        <v>51</v>
      </c>
      <c r="B31" s="5">
        <v>1557</v>
      </c>
      <c r="C31" s="5">
        <v>94.823386114494525</v>
      </c>
      <c r="D31" s="108">
        <v>3</v>
      </c>
      <c r="E31" s="108">
        <v>4</v>
      </c>
      <c r="F31" s="109">
        <v>4</v>
      </c>
      <c r="G31" s="146"/>
    </row>
    <row r="32" spans="1:7" ht="18.75" x14ac:dyDescent="0.2">
      <c r="A32" s="25" t="s">
        <v>52</v>
      </c>
      <c r="B32" s="5">
        <v>349</v>
      </c>
      <c r="C32" s="5">
        <v>85.330073349633253</v>
      </c>
      <c r="D32" s="108">
        <v>25</v>
      </c>
      <c r="E32" s="108">
        <v>24</v>
      </c>
      <c r="F32" s="109">
        <v>26</v>
      </c>
      <c r="G32" s="146"/>
    </row>
    <row r="33" spans="1:7" ht="18.75" x14ac:dyDescent="0.2">
      <c r="A33" s="25" t="s">
        <v>53</v>
      </c>
      <c r="B33" s="5">
        <v>232.6</v>
      </c>
      <c r="C33" s="5">
        <v>72.236024844720504</v>
      </c>
      <c r="D33" s="108">
        <v>28</v>
      </c>
      <c r="E33" s="108">
        <v>29</v>
      </c>
      <c r="F33" s="109">
        <v>29</v>
      </c>
      <c r="G33" s="146"/>
    </row>
    <row r="34" spans="1:7" ht="18.75" x14ac:dyDescent="0.2">
      <c r="A34" s="18" t="s">
        <v>54</v>
      </c>
      <c r="B34" s="19">
        <v>341.73</v>
      </c>
      <c r="C34" s="19">
        <v>34.382734681557501</v>
      </c>
      <c r="D34" s="112"/>
      <c r="E34" s="112"/>
      <c r="F34" s="109"/>
      <c r="G34" s="146"/>
    </row>
    <row r="35" spans="1:7" ht="18.75" x14ac:dyDescent="0.2">
      <c r="A35" s="25" t="s">
        <v>55</v>
      </c>
      <c r="B35" s="5">
        <v>110</v>
      </c>
      <c r="C35" s="5">
        <v>95.652173913043484</v>
      </c>
      <c r="D35" s="108">
        <v>36</v>
      </c>
      <c r="E35" s="108">
        <v>37</v>
      </c>
      <c r="F35" s="109">
        <v>38</v>
      </c>
      <c r="G35" s="146"/>
    </row>
    <row r="36" spans="1:7" ht="18.75" x14ac:dyDescent="0.2">
      <c r="A36" s="25" t="s">
        <v>56</v>
      </c>
      <c r="B36" s="5">
        <v>0</v>
      </c>
      <c r="C36" s="5">
        <v>0</v>
      </c>
      <c r="D36" s="112"/>
      <c r="E36" s="112"/>
      <c r="F36" s="109"/>
      <c r="G36" s="146"/>
    </row>
    <row r="37" spans="1:7" ht="18.75" x14ac:dyDescent="0.2">
      <c r="A37" s="25" t="s">
        <v>57</v>
      </c>
      <c r="B37" s="5">
        <v>0</v>
      </c>
      <c r="C37" s="5">
        <v>0</v>
      </c>
      <c r="D37" s="108">
        <v>14</v>
      </c>
      <c r="E37" s="108">
        <v>17</v>
      </c>
      <c r="F37" s="109"/>
      <c r="G37" s="146"/>
    </row>
    <row r="38" spans="1:7" ht="34.5" x14ac:dyDescent="0.2">
      <c r="A38" s="29" t="s">
        <v>58</v>
      </c>
      <c r="B38" s="5">
        <v>0</v>
      </c>
      <c r="C38" s="5">
        <v>0</v>
      </c>
      <c r="D38" s="108">
        <v>23</v>
      </c>
      <c r="E38" s="112"/>
      <c r="F38" s="143"/>
      <c r="G38" s="146"/>
    </row>
    <row r="39" spans="1:7" ht="18.75" x14ac:dyDescent="0.2">
      <c r="A39" s="25" t="s">
        <v>59</v>
      </c>
      <c r="B39" s="5">
        <v>0</v>
      </c>
      <c r="C39" s="5">
        <v>0</v>
      </c>
      <c r="D39" s="112"/>
      <c r="E39" s="112"/>
      <c r="F39" s="109"/>
      <c r="G39" s="146"/>
    </row>
    <row r="40" spans="1:7" ht="18.75" x14ac:dyDescent="0.2">
      <c r="A40" s="25" t="s">
        <v>60</v>
      </c>
      <c r="B40" s="5">
        <v>0</v>
      </c>
      <c r="C40" s="5">
        <v>0</v>
      </c>
      <c r="D40" s="112"/>
      <c r="E40" s="112"/>
      <c r="F40" s="109"/>
      <c r="G40" s="146"/>
    </row>
    <row r="41" spans="1:7" ht="18.75" x14ac:dyDescent="0.2">
      <c r="A41" s="25" t="s">
        <v>61</v>
      </c>
      <c r="B41" s="5">
        <v>231.73</v>
      </c>
      <c r="C41" s="5">
        <v>96.594414339308045</v>
      </c>
      <c r="D41" s="108">
        <v>32</v>
      </c>
      <c r="E41" s="108">
        <v>31</v>
      </c>
      <c r="F41" s="109">
        <v>30</v>
      </c>
      <c r="G41" s="146"/>
    </row>
    <row r="42" spans="1:7" ht="18.75" x14ac:dyDescent="0.2">
      <c r="A42" s="18" t="s">
        <v>62</v>
      </c>
      <c r="B42" s="19">
        <v>12199.24</v>
      </c>
      <c r="C42" s="19">
        <v>100.21004347908233</v>
      </c>
      <c r="D42" s="112"/>
      <c r="E42" s="112"/>
      <c r="F42" s="109"/>
      <c r="G42" s="146"/>
    </row>
    <row r="43" spans="1:7" ht="18.75" x14ac:dyDescent="0.2">
      <c r="A43" s="25" t="s">
        <v>63</v>
      </c>
      <c r="B43" s="5">
        <v>372</v>
      </c>
      <c r="C43" s="5">
        <v>95.876288659793815</v>
      </c>
      <c r="D43" s="108">
        <v>27</v>
      </c>
      <c r="E43" s="108">
        <v>27</v>
      </c>
      <c r="F43" s="109">
        <v>24</v>
      </c>
      <c r="G43" s="146"/>
    </row>
    <row r="44" spans="1:7" ht="18.75" x14ac:dyDescent="0.2">
      <c r="A44" s="25" t="s">
        <v>64</v>
      </c>
      <c r="B44" s="5">
        <v>149</v>
      </c>
      <c r="C44" s="5">
        <v>91.975308641975303</v>
      </c>
      <c r="D44" s="108">
        <v>33</v>
      </c>
      <c r="E44" s="108">
        <v>33</v>
      </c>
      <c r="F44" s="109">
        <v>33</v>
      </c>
      <c r="G44" s="146"/>
    </row>
    <row r="45" spans="1:7" ht="18.75" x14ac:dyDescent="0.2">
      <c r="A45" s="25" t="s">
        <v>65</v>
      </c>
      <c r="B45" s="5">
        <v>13.05</v>
      </c>
      <c r="C45" s="5">
        <v>96.168017686072218</v>
      </c>
      <c r="D45" s="108">
        <v>55</v>
      </c>
      <c r="E45" s="108">
        <v>53</v>
      </c>
      <c r="F45" s="109">
        <v>50</v>
      </c>
      <c r="G45" s="146"/>
    </row>
    <row r="46" spans="1:7" ht="18.75" x14ac:dyDescent="0.2">
      <c r="A46" s="25" t="s">
        <v>66</v>
      </c>
      <c r="B46" s="5">
        <v>6052</v>
      </c>
      <c r="C46" s="5">
        <v>108.03284541235273</v>
      </c>
      <c r="D46" s="108">
        <v>1</v>
      </c>
      <c r="E46" s="108">
        <v>1</v>
      </c>
      <c r="F46" s="109">
        <v>1</v>
      </c>
      <c r="G46" s="146"/>
    </row>
    <row r="47" spans="1:7" ht="18.75" x14ac:dyDescent="0.2">
      <c r="A47" s="25" t="s">
        <v>67</v>
      </c>
      <c r="B47" s="5">
        <v>1455</v>
      </c>
      <c r="C47" s="5">
        <v>100.83160083160084</v>
      </c>
      <c r="D47" s="108">
        <v>7</v>
      </c>
      <c r="E47" s="108">
        <v>5</v>
      </c>
      <c r="F47" s="109">
        <v>5</v>
      </c>
      <c r="G47" s="146"/>
    </row>
    <row r="48" spans="1:7" ht="18.75" x14ac:dyDescent="0.2">
      <c r="A48" s="25" t="s">
        <v>68</v>
      </c>
      <c r="B48" s="5">
        <v>1895</v>
      </c>
      <c r="C48" s="5">
        <v>104.00658616904501</v>
      </c>
      <c r="D48" s="108">
        <v>4</v>
      </c>
      <c r="E48" s="108">
        <v>3</v>
      </c>
      <c r="F48" s="109">
        <v>3</v>
      </c>
      <c r="G48" s="146"/>
    </row>
    <row r="49" spans="1:7" ht="18.75" x14ac:dyDescent="0.2">
      <c r="A49" s="25" t="s">
        <v>69</v>
      </c>
      <c r="B49" s="5">
        <v>440.28</v>
      </c>
      <c r="C49" s="5">
        <v>98.386592178770954</v>
      </c>
      <c r="D49" s="108">
        <v>22</v>
      </c>
      <c r="E49" s="108">
        <v>22</v>
      </c>
      <c r="F49" s="109">
        <v>21</v>
      </c>
      <c r="G49" s="146"/>
    </row>
    <row r="50" spans="1:7" ht="18.75" x14ac:dyDescent="0.2">
      <c r="A50" s="25" t="s">
        <v>70</v>
      </c>
      <c r="B50" s="5">
        <v>910.11</v>
      </c>
      <c r="C50" s="5">
        <v>64.418884484711214</v>
      </c>
      <c r="D50" s="108">
        <v>5</v>
      </c>
      <c r="E50" s="108">
        <v>7</v>
      </c>
      <c r="F50" s="109">
        <v>8</v>
      </c>
      <c r="G50" s="146"/>
    </row>
    <row r="51" spans="1:7" ht="18.75" x14ac:dyDescent="0.2">
      <c r="A51" s="25" t="s">
        <v>71</v>
      </c>
      <c r="B51" s="5">
        <v>518</v>
      </c>
      <c r="C51" s="5">
        <v>110.21276595744681</v>
      </c>
      <c r="D51" s="108">
        <v>20</v>
      </c>
      <c r="E51" s="108">
        <v>19</v>
      </c>
      <c r="F51" s="109">
        <v>17</v>
      </c>
      <c r="G51" s="146"/>
    </row>
    <row r="52" spans="1:7" ht="18.75" x14ac:dyDescent="0.2">
      <c r="A52" s="25" t="s">
        <v>72</v>
      </c>
      <c r="B52" s="5">
        <v>66</v>
      </c>
      <c r="C52" s="5">
        <v>81.481481481481481</v>
      </c>
      <c r="D52" s="108">
        <v>48</v>
      </c>
      <c r="E52" s="108">
        <v>44</v>
      </c>
      <c r="F52" s="109">
        <v>44</v>
      </c>
      <c r="G52" s="146"/>
    </row>
    <row r="53" spans="1:7" ht="18.75" x14ac:dyDescent="0.2">
      <c r="A53" s="25" t="s">
        <v>73</v>
      </c>
      <c r="B53" s="5">
        <v>159</v>
      </c>
      <c r="C53" s="5">
        <v>99.811676082862519</v>
      </c>
      <c r="D53" s="108">
        <v>37</v>
      </c>
      <c r="E53" s="108">
        <v>34</v>
      </c>
      <c r="F53" s="109">
        <v>32</v>
      </c>
      <c r="G53" s="146"/>
    </row>
    <row r="54" spans="1:7" ht="18.75" x14ac:dyDescent="0.2">
      <c r="A54" s="25" t="s">
        <v>74</v>
      </c>
      <c r="B54" s="5">
        <v>0</v>
      </c>
      <c r="C54" s="5">
        <v>0</v>
      </c>
      <c r="D54" s="108"/>
      <c r="E54" s="108"/>
      <c r="F54" s="109"/>
      <c r="G54" s="146"/>
    </row>
    <row r="55" spans="1:7" ht="18.75" x14ac:dyDescent="0.2">
      <c r="A55" s="25" t="s">
        <v>75</v>
      </c>
      <c r="B55" s="5">
        <v>169.8</v>
      </c>
      <c r="C55" s="5">
        <v>98.434782608695656</v>
      </c>
      <c r="D55" s="108">
        <v>35</v>
      </c>
      <c r="E55" s="108">
        <v>32</v>
      </c>
      <c r="F55" s="109">
        <v>31</v>
      </c>
      <c r="G55" s="146"/>
    </row>
    <row r="56" spans="1:7" ht="18.75" x14ac:dyDescent="0.2">
      <c r="A56" s="18" t="s">
        <v>76</v>
      </c>
      <c r="B56" s="19">
        <v>1088.5999999999999</v>
      </c>
      <c r="C56" s="19">
        <v>107.02979058106379</v>
      </c>
      <c r="D56" s="112"/>
      <c r="E56" s="112"/>
      <c r="F56" s="109"/>
      <c r="G56" s="146"/>
    </row>
    <row r="57" spans="1:7" ht="18.75" x14ac:dyDescent="0.2">
      <c r="A57" s="25" t="s">
        <v>77</v>
      </c>
      <c r="B57" s="5">
        <v>132.19999999999999</v>
      </c>
      <c r="C57" s="5">
        <v>139.45147679324893</v>
      </c>
      <c r="D57" s="108">
        <v>44</v>
      </c>
      <c r="E57" s="108">
        <v>40</v>
      </c>
      <c r="F57" s="109">
        <v>34</v>
      </c>
      <c r="G57" s="146"/>
    </row>
    <row r="58" spans="1:7" ht="18.75" x14ac:dyDescent="0.2">
      <c r="A58" s="25" t="s">
        <v>78</v>
      </c>
      <c r="B58" s="5">
        <v>32.4</v>
      </c>
      <c r="C58" s="5">
        <v>96.428571428571431</v>
      </c>
      <c r="D58" s="108">
        <v>52</v>
      </c>
      <c r="E58" s="108">
        <v>49</v>
      </c>
      <c r="F58" s="109">
        <v>48</v>
      </c>
      <c r="G58" s="146"/>
    </row>
    <row r="59" spans="1:7" ht="18.75" x14ac:dyDescent="0.2">
      <c r="A59" s="25" t="s">
        <v>79</v>
      </c>
      <c r="B59" s="5">
        <v>462</v>
      </c>
      <c r="C59" s="5">
        <v>109.81697171381032</v>
      </c>
      <c r="D59" s="108">
        <v>24</v>
      </c>
      <c r="E59" s="108">
        <v>23</v>
      </c>
      <c r="F59" s="109">
        <v>19</v>
      </c>
      <c r="G59" s="146"/>
    </row>
    <row r="60" spans="1:7" ht="18.75" x14ac:dyDescent="0.2">
      <c r="A60" s="25" t="s">
        <v>80</v>
      </c>
      <c r="B60" s="5">
        <v>462</v>
      </c>
      <c r="C60" s="5">
        <v>98.717948717948715</v>
      </c>
      <c r="D60" s="108">
        <v>21</v>
      </c>
      <c r="E60" s="108">
        <v>20</v>
      </c>
      <c r="F60" s="109">
        <v>20</v>
      </c>
      <c r="G60" s="146"/>
    </row>
    <row r="61" spans="1:7" ht="18.75" x14ac:dyDescent="0.2">
      <c r="A61" s="18" t="s">
        <v>81</v>
      </c>
      <c r="B61" s="19">
        <v>3066.1</v>
      </c>
      <c r="C61" s="19">
        <v>98.051505741870074</v>
      </c>
      <c r="D61" s="112"/>
      <c r="E61" s="112"/>
      <c r="F61" s="109"/>
      <c r="G61" s="146"/>
    </row>
    <row r="62" spans="1:7" ht="18.75" x14ac:dyDescent="0.2">
      <c r="A62" s="25" t="s">
        <v>82</v>
      </c>
      <c r="B62" s="5">
        <v>9.1999999999999993</v>
      </c>
      <c r="C62" s="5">
        <v>84.172003659652319</v>
      </c>
      <c r="D62" s="108">
        <v>56</v>
      </c>
      <c r="E62" s="108">
        <v>54</v>
      </c>
      <c r="F62" s="109">
        <v>53</v>
      </c>
      <c r="G62" s="146"/>
    </row>
    <row r="63" spans="1:7" ht="18.75" x14ac:dyDescent="0.2">
      <c r="A63" s="25" t="s">
        <v>83</v>
      </c>
      <c r="B63" s="5">
        <v>8.3000000000000007</v>
      </c>
      <c r="C63" s="5">
        <v>0</v>
      </c>
      <c r="D63" s="108">
        <v>54</v>
      </c>
      <c r="E63" s="108"/>
      <c r="F63" s="109">
        <v>54</v>
      </c>
      <c r="G63" s="146"/>
    </row>
    <row r="64" spans="1:7" ht="18.75" x14ac:dyDescent="0.2">
      <c r="A64" s="25" t="s">
        <v>84</v>
      </c>
      <c r="B64" s="5">
        <v>117</v>
      </c>
      <c r="C64" s="5">
        <v>126.89804772234272</v>
      </c>
      <c r="D64" s="108">
        <v>43</v>
      </c>
      <c r="E64" s="108">
        <v>41</v>
      </c>
      <c r="F64" s="109">
        <v>37</v>
      </c>
      <c r="G64" s="146"/>
    </row>
    <row r="65" spans="1:7" ht="18.75" x14ac:dyDescent="0.2">
      <c r="A65" s="25" t="s">
        <v>85</v>
      </c>
      <c r="B65" s="5">
        <v>1045</v>
      </c>
      <c r="C65" s="5">
        <v>100.82979544577383</v>
      </c>
      <c r="D65" s="108">
        <v>9</v>
      </c>
      <c r="E65" s="108">
        <v>8</v>
      </c>
      <c r="F65" s="109">
        <v>7</v>
      </c>
      <c r="G65" s="146"/>
    </row>
    <row r="66" spans="1:7" ht="18.75" x14ac:dyDescent="0.2">
      <c r="A66" s="25" t="s">
        <v>86</v>
      </c>
      <c r="B66" s="5">
        <v>806</v>
      </c>
      <c r="C66" s="5">
        <v>95.170622269453304</v>
      </c>
      <c r="D66" s="108">
        <v>13</v>
      </c>
      <c r="E66" s="108">
        <v>12</v>
      </c>
      <c r="F66" s="109">
        <v>12</v>
      </c>
      <c r="G66" s="146"/>
    </row>
    <row r="67" spans="1:7" ht="18.75" x14ac:dyDescent="0.2">
      <c r="A67" s="25" t="s">
        <v>87</v>
      </c>
      <c r="B67" s="5">
        <v>272.2</v>
      </c>
      <c r="C67" s="5">
        <v>93.829713891761457</v>
      </c>
      <c r="D67" s="108">
        <v>31</v>
      </c>
      <c r="E67" s="108">
        <v>30</v>
      </c>
      <c r="F67" s="109">
        <v>27</v>
      </c>
      <c r="G67" s="146"/>
    </row>
    <row r="68" spans="1:7" ht="18.75" x14ac:dyDescent="0.2">
      <c r="A68" s="25" t="s">
        <v>88</v>
      </c>
      <c r="B68" s="5">
        <v>619</v>
      </c>
      <c r="C68" s="5">
        <v>92.388059701492537</v>
      </c>
      <c r="D68" s="108">
        <v>15</v>
      </c>
      <c r="E68" s="108">
        <v>16</v>
      </c>
      <c r="F68" s="109">
        <v>14</v>
      </c>
      <c r="G68" s="146"/>
    </row>
    <row r="69" spans="1:7" ht="18.75" x14ac:dyDescent="0.2">
      <c r="A69" s="25" t="s">
        <v>89</v>
      </c>
      <c r="B69" s="5">
        <v>65.400000000000006</v>
      </c>
      <c r="C69" s="5">
        <v>88.979591836734713</v>
      </c>
      <c r="D69" s="108">
        <v>47</v>
      </c>
      <c r="E69" s="108">
        <v>46</v>
      </c>
      <c r="F69" s="109">
        <v>45</v>
      </c>
      <c r="G69" s="146"/>
    </row>
    <row r="70" spans="1:7" ht="18.75" x14ac:dyDescent="0.2">
      <c r="A70" s="25" t="s">
        <v>90</v>
      </c>
      <c r="B70" s="5">
        <v>124</v>
      </c>
      <c r="C70" s="5">
        <v>115.88785046728972</v>
      </c>
      <c r="D70" s="108">
        <v>38</v>
      </c>
      <c r="E70" s="108">
        <v>38</v>
      </c>
      <c r="F70" s="109">
        <v>35</v>
      </c>
      <c r="G70" s="146"/>
    </row>
    <row r="71" spans="1:7" ht="18.75" x14ac:dyDescent="0.2">
      <c r="A71" s="18" t="s">
        <v>91</v>
      </c>
      <c r="B71" s="19">
        <v>786.93500000000006</v>
      </c>
      <c r="C71" s="19">
        <v>81.135851398806892</v>
      </c>
      <c r="D71" s="112"/>
      <c r="E71" s="112"/>
      <c r="F71" s="109"/>
      <c r="G71" s="146"/>
    </row>
    <row r="72" spans="1:7" ht="18.75" x14ac:dyDescent="0.2">
      <c r="A72" s="25" t="s">
        <v>92</v>
      </c>
      <c r="B72" s="5">
        <v>263</v>
      </c>
      <c r="C72" s="5">
        <v>77.581120943952797</v>
      </c>
      <c r="D72" s="108">
        <v>30</v>
      </c>
      <c r="E72" s="108">
        <v>28</v>
      </c>
      <c r="F72" s="109">
        <v>28</v>
      </c>
      <c r="G72" s="146"/>
    </row>
    <row r="73" spans="1:7" ht="18.75" x14ac:dyDescent="0.2">
      <c r="A73" s="28" t="s">
        <v>93</v>
      </c>
      <c r="B73" s="5">
        <v>0</v>
      </c>
      <c r="C73" s="5">
        <v>0</v>
      </c>
      <c r="D73" s="112"/>
      <c r="E73" s="112"/>
      <c r="F73" s="109"/>
      <c r="G73" s="146"/>
    </row>
    <row r="74" spans="1:7" ht="18.75" x14ac:dyDescent="0.2">
      <c r="A74" s="25" t="s">
        <v>94</v>
      </c>
      <c r="B74" s="5">
        <v>9.6</v>
      </c>
      <c r="C74" s="5">
        <v>60.377358490566039</v>
      </c>
      <c r="D74" s="108">
        <v>49</v>
      </c>
      <c r="E74" s="108">
        <v>52</v>
      </c>
      <c r="F74" s="109">
        <v>52</v>
      </c>
      <c r="G74" s="146"/>
    </row>
    <row r="75" spans="1:7" ht="18.75" x14ac:dyDescent="0.2">
      <c r="A75" s="25" t="s">
        <v>95</v>
      </c>
      <c r="B75" s="5">
        <v>7.2</v>
      </c>
      <c r="C75" s="5">
        <v>86.746987951807228</v>
      </c>
      <c r="D75" s="108">
        <v>19</v>
      </c>
      <c r="E75" s="108">
        <v>21</v>
      </c>
      <c r="F75" s="109">
        <v>55</v>
      </c>
      <c r="G75" s="146"/>
    </row>
    <row r="76" spans="1:7" ht="18.75" x14ac:dyDescent="0.2">
      <c r="A76" s="25" t="s">
        <v>96</v>
      </c>
      <c r="B76" s="5">
        <v>375.5</v>
      </c>
      <c r="C76" s="5">
        <v>82.818703131892377</v>
      </c>
      <c r="D76" s="108">
        <v>46</v>
      </c>
      <c r="E76" s="108">
        <v>48</v>
      </c>
      <c r="F76" s="109">
        <v>23</v>
      </c>
      <c r="G76" s="146"/>
    </row>
    <row r="77" spans="1:7" ht="18.75" x14ac:dyDescent="0.2">
      <c r="A77" s="25" t="s">
        <v>97</v>
      </c>
      <c r="B77" s="5">
        <v>59.7</v>
      </c>
      <c r="C77" s="5">
        <v>100.16778523489933</v>
      </c>
      <c r="D77" s="108">
        <v>51</v>
      </c>
      <c r="E77" s="108">
        <v>47</v>
      </c>
      <c r="F77" s="109">
        <v>47</v>
      </c>
      <c r="G77" s="146"/>
    </row>
    <row r="78" spans="1:7" ht="18.75" x14ac:dyDescent="0.2">
      <c r="A78" s="25" t="s">
        <v>98</v>
      </c>
      <c r="B78" s="5">
        <v>60.335000000000001</v>
      </c>
      <c r="C78" s="5">
        <v>93.400724480634082</v>
      </c>
      <c r="D78" s="108">
        <v>50</v>
      </c>
      <c r="E78" s="108">
        <v>50</v>
      </c>
      <c r="F78" s="109">
        <v>46</v>
      </c>
      <c r="G78" s="146"/>
    </row>
    <row r="79" spans="1:7" ht="18.75" x14ac:dyDescent="0.2">
      <c r="A79" s="25" t="s">
        <v>99</v>
      </c>
      <c r="B79" s="5">
        <v>11.6</v>
      </c>
      <c r="C79" s="5">
        <v>39.862542955326461</v>
      </c>
      <c r="D79" s="108">
        <v>58</v>
      </c>
      <c r="E79" s="108">
        <v>55</v>
      </c>
      <c r="F79" s="109">
        <v>51</v>
      </c>
      <c r="G79" s="146"/>
    </row>
    <row r="80" spans="1:7" ht="18.75" x14ac:dyDescent="0.2">
      <c r="A80" s="25" t="s">
        <v>100</v>
      </c>
      <c r="B80" s="5">
        <v>0</v>
      </c>
      <c r="C80" s="5">
        <v>0</v>
      </c>
      <c r="D80" s="112"/>
      <c r="E80" s="112"/>
      <c r="F80" s="109"/>
      <c r="G80" s="146"/>
    </row>
    <row r="81" spans="1:7" ht="18.75" x14ac:dyDescent="0.2">
      <c r="A81" s="83" t="s">
        <v>101</v>
      </c>
      <c r="B81" s="5">
        <v>77.7</v>
      </c>
      <c r="C81" s="5">
        <v>98.230088495575231</v>
      </c>
      <c r="D81" s="112"/>
      <c r="E81" s="112"/>
      <c r="F81" s="109"/>
      <c r="G81" s="146"/>
    </row>
    <row r="82" spans="1:7" ht="18.75" x14ac:dyDescent="0.2">
      <c r="A82" s="84" t="s">
        <v>102</v>
      </c>
      <c r="B82" s="5">
        <v>6.1</v>
      </c>
      <c r="C82" s="5">
        <v>93.84615384615384</v>
      </c>
      <c r="D82" s="112"/>
      <c r="E82" s="112"/>
      <c r="F82" s="109"/>
      <c r="G82" s="146"/>
    </row>
    <row r="83" spans="1:7" ht="18.75" x14ac:dyDescent="0.2">
      <c r="A83" s="83" t="s">
        <v>103</v>
      </c>
      <c r="B83" s="5">
        <v>5.9</v>
      </c>
      <c r="C83" s="5">
        <v>85.507246376811594</v>
      </c>
      <c r="D83" s="112"/>
      <c r="E83" s="112"/>
      <c r="F83" s="113"/>
      <c r="G83" s="146"/>
    </row>
    <row r="84" spans="1:7" ht="18.75" x14ac:dyDescent="0.2">
      <c r="A84" s="83" t="s">
        <v>104</v>
      </c>
      <c r="B84" s="5">
        <v>0</v>
      </c>
      <c r="C84" s="5">
        <v>0</v>
      </c>
      <c r="D84" s="112"/>
      <c r="E84" s="112"/>
      <c r="F84" s="113"/>
      <c r="G84" s="146"/>
    </row>
    <row r="85" spans="1:7" ht="18.75" x14ac:dyDescent="0.2">
      <c r="A85" s="83" t="s">
        <v>105</v>
      </c>
      <c r="B85" s="5">
        <v>0</v>
      </c>
      <c r="C85" s="5">
        <v>0</v>
      </c>
      <c r="D85" s="112"/>
      <c r="E85" s="112"/>
      <c r="F85" s="113"/>
      <c r="G85" s="146"/>
    </row>
    <row r="86" spans="1:7" ht="18.75" x14ac:dyDescent="0.2">
      <c r="A86" s="83" t="s">
        <v>106</v>
      </c>
      <c r="B86" s="5">
        <v>0</v>
      </c>
      <c r="C86" s="5">
        <v>0</v>
      </c>
      <c r="D86" s="112"/>
      <c r="E86" s="112"/>
      <c r="F86" s="113"/>
      <c r="G86" s="146"/>
    </row>
    <row r="87" spans="1:7" ht="18.75" x14ac:dyDescent="0.2">
      <c r="A87" s="83" t="s">
        <v>107</v>
      </c>
      <c r="B87" s="5">
        <v>0</v>
      </c>
      <c r="C87" s="5">
        <v>0</v>
      </c>
      <c r="D87" s="112"/>
      <c r="E87" s="112"/>
      <c r="F87" s="113"/>
      <c r="G87" s="146"/>
    </row>
    <row r="88" spans="1:7" ht="18.75" x14ac:dyDescent="0.2">
      <c r="A88" s="83" t="s">
        <v>108</v>
      </c>
      <c r="B88" s="5">
        <v>0</v>
      </c>
      <c r="C88" s="5">
        <v>0</v>
      </c>
      <c r="D88" s="112"/>
      <c r="E88" s="112"/>
      <c r="F88" s="113"/>
      <c r="G88" s="146"/>
    </row>
    <row r="89" spans="1:7" ht="18.75" x14ac:dyDescent="0.2">
      <c r="A89" s="83" t="s">
        <v>109</v>
      </c>
      <c r="B89" s="5">
        <v>15</v>
      </c>
      <c r="C89" s="5">
        <v>87.719298245614027</v>
      </c>
      <c r="D89" s="112"/>
      <c r="E89" s="112"/>
      <c r="F89" s="113"/>
      <c r="G89" s="146"/>
    </row>
    <row r="90" spans="1:7" ht="19.5" thickBot="1" x14ac:dyDescent="0.25">
      <c r="A90" s="87" t="s">
        <v>110</v>
      </c>
      <c r="B90" s="37">
        <v>0</v>
      </c>
      <c r="C90" s="37">
        <v>0</v>
      </c>
      <c r="D90" s="147"/>
      <c r="E90" s="147"/>
      <c r="F90" s="148"/>
      <c r="G90" s="146"/>
    </row>
  </sheetData>
  <mergeCells count="4">
    <mergeCell ref="A2:F2"/>
    <mergeCell ref="A4:A6"/>
    <mergeCell ref="B4:C5"/>
    <mergeCell ref="D4:F5"/>
  </mergeCells>
  <conditionalFormatting sqref="C7:C90">
    <cfRule type="cellIs" dxfId="15" priority="1" stopIfTrue="1" operator="greaterThan">
      <formula>100</formula>
    </cfRule>
  </conditionalFormatting>
  <printOptions horizontalCentered="1"/>
  <pageMargins left="7.874015748031496E-2" right="7.874015748031496E-2" top="0.19685039370078741" bottom="0.19685039370078741" header="0.11811023622047245" footer="0.11811023622047245"/>
  <pageSetup paperSize="9" scale="60" firstPageNumber="48" fitToHeight="2" orientation="landscape" useFirstPageNumber="1" r:id="rId1"/>
  <headerFooter alignWithMargins="0">
    <oddHeader>&amp;R&amp;P</oddHeader>
  </headerFooter>
  <rowBreaks count="2" manualBreakCount="2">
    <brk id="41" max="5" man="1"/>
    <brk id="80" max="5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9BD4B-F9C9-404A-9C27-1702A5355A5D}">
  <sheetPr codeName="Лист21">
    <tabColor theme="4" tint="0.59999389629810485"/>
    <pageSetUpPr fitToPage="1"/>
  </sheetPr>
  <dimension ref="A2:F90"/>
  <sheetViews>
    <sheetView showZeros="0" view="pageBreakPreview" zoomScale="85" zoomScaleNormal="60" zoomScaleSheetLayoutView="85" workbookViewId="0">
      <pane xSplit="1" ySplit="7" topLeftCell="B8" activePane="bottomRight" state="frozen"/>
      <selection sqref="A1:IV65536"/>
      <selection pane="topRight" sqref="A1:IV65536"/>
      <selection pane="bottomLeft" sqref="A1:IV65536"/>
      <selection pane="bottomRight" activeCell="C10" sqref="C10"/>
    </sheetView>
  </sheetViews>
  <sheetFormatPr defaultRowHeight="14.25" x14ac:dyDescent="0.2"/>
  <cols>
    <col min="1" max="1" width="64.28515625" style="140" bestFit="1" customWidth="1"/>
    <col min="2" max="3" width="25.7109375" style="71" customWidth="1"/>
    <col min="4" max="6" width="20.7109375" style="71" customWidth="1"/>
    <col min="7" max="249" width="8.85546875" style="71"/>
    <col min="250" max="250" width="7.28515625" style="71" bestFit="1" customWidth="1"/>
    <col min="251" max="251" width="4.42578125" style="71" bestFit="1" customWidth="1"/>
    <col min="252" max="252" width="6.28515625" style="71" bestFit="1" customWidth="1"/>
    <col min="253" max="253" width="8" style="71" bestFit="1" customWidth="1"/>
    <col min="254" max="254" width="8.85546875" style="71"/>
    <col min="255" max="255" width="64.28515625" style="71" bestFit="1" customWidth="1"/>
    <col min="256" max="256" width="14.85546875" style="71" customWidth="1"/>
    <col min="257" max="257" width="18.7109375" style="71" customWidth="1"/>
    <col min="258" max="258" width="29.5703125" style="71" customWidth="1"/>
    <col min="259" max="259" width="13.42578125" style="71" customWidth="1"/>
    <col min="260" max="260" width="13.7109375" style="71" customWidth="1"/>
    <col min="261" max="261" width="23" style="71" customWidth="1"/>
    <col min="262" max="262" width="8.85546875" style="71"/>
    <col min="263" max="263" width="33.140625" style="71" customWidth="1"/>
    <col min="264" max="505" width="8.85546875" style="71"/>
    <col min="506" max="506" width="7.28515625" style="71" bestFit="1" customWidth="1"/>
    <col min="507" max="507" width="4.42578125" style="71" bestFit="1" customWidth="1"/>
    <col min="508" max="508" width="6.28515625" style="71" bestFit="1" customWidth="1"/>
    <col min="509" max="509" width="8" style="71" bestFit="1" customWidth="1"/>
    <col min="510" max="510" width="8.85546875" style="71"/>
    <col min="511" max="511" width="64.28515625" style="71" bestFit="1" customWidth="1"/>
    <col min="512" max="512" width="14.85546875" style="71" customWidth="1"/>
    <col min="513" max="513" width="18.7109375" style="71" customWidth="1"/>
    <col min="514" max="514" width="29.5703125" style="71" customWidth="1"/>
    <col min="515" max="515" width="13.42578125" style="71" customWidth="1"/>
    <col min="516" max="516" width="13.7109375" style="71" customWidth="1"/>
    <col min="517" max="517" width="23" style="71" customWidth="1"/>
    <col min="518" max="518" width="8.85546875" style="71"/>
    <col min="519" max="519" width="33.140625" style="71" customWidth="1"/>
    <col min="520" max="761" width="8.85546875" style="71"/>
    <col min="762" max="762" width="7.28515625" style="71" bestFit="1" customWidth="1"/>
    <col min="763" max="763" width="4.42578125" style="71" bestFit="1" customWidth="1"/>
    <col min="764" max="764" width="6.28515625" style="71" bestFit="1" customWidth="1"/>
    <col min="765" max="765" width="8" style="71" bestFit="1" customWidth="1"/>
    <col min="766" max="766" width="8.85546875" style="71"/>
    <col min="767" max="767" width="64.28515625" style="71" bestFit="1" customWidth="1"/>
    <col min="768" max="768" width="14.85546875" style="71" customWidth="1"/>
    <col min="769" max="769" width="18.7109375" style="71" customWidth="1"/>
    <col min="770" max="770" width="29.5703125" style="71" customWidth="1"/>
    <col min="771" max="771" width="13.42578125" style="71" customWidth="1"/>
    <col min="772" max="772" width="13.7109375" style="71" customWidth="1"/>
    <col min="773" max="773" width="23" style="71" customWidth="1"/>
    <col min="774" max="774" width="8.85546875" style="71"/>
    <col min="775" max="775" width="33.140625" style="71" customWidth="1"/>
    <col min="776" max="1017" width="8.85546875" style="71"/>
    <col min="1018" max="1018" width="7.28515625" style="71" bestFit="1" customWidth="1"/>
    <col min="1019" max="1019" width="4.42578125" style="71" bestFit="1" customWidth="1"/>
    <col min="1020" max="1020" width="6.28515625" style="71" bestFit="1" customWidth="1"/>
    <col min="1021" max="1021" width="8" style="71" bestFit="1" customWidth="1"/>
    <col min="1022" max="1022" width="8.85546875" style="71"/>
    <col min="1023" max="1023" width="64.28515625" style="71" bestFit="1" customWidth="1"/>
    <col min="1024" max="1024" width="14.85546875" style="71" customWidth="1"/>
    <col min="1025" max="1025" width="18.7109375" style="71" customWidth="1"/>
    <col min="1026" max="1026" width="29.5703125" style="71" customWidth="1"/>
    <col min="1027" max="1027" width="13.42578125" style="71" customWidth="1"/>
    <col min="1028" max="1028" width="13.7109375" style="71" customWidth="1"/>
    <col min="1029" max="1029" width="23" style="71" customWidth="1"/>
    <col min="1030" max="1030" width="8.85546875" style="71"/>
    <col min="1031" max="1031" width="33.140625" style="71" customWidth="1"/>
    <col min="1032" max="1273" width="8.85546875" style="71"/>
    <col min="1274" max="1274" width="7.28515625" style="71" bestFit="1" customWidth="1"/>
    <col min="1275" max="1275" width="4.42578125" style="71" bestFit="1" customWidth="1"/>
    <col min="1276" max="1276" width="6.28515625" style="71" bestFit="1" customWidth="1"/>
    <col min="1277" max="1277" width="8" style="71" bestFit="1" customWidth="1"/>
    <col min="1278" max="1278" width="8.85546875" style="71"/>
    <col min="1279" max="1279" width="64.28515625" style="71" bestFit="1" customWidth="1"/>
    <col min="1280" max="1280" width="14.85546875" style="71" customWidth="1"/>
    <col min="1281" max="1281" width="18.7109375" style="71" customWidth="1"/>
    <col min="1282" max="1282" width="29.5703125" style="71" customWidth="1"/>
    <col min="1283" max="1283" width="13.42578125" style="71" customWidth="1"/>
    <col min="1284" max="1284" width="13.7109375" style="71" customWidth="1"/>
    <col min="1285" max="1285" width="23" style="71" customWidth="1"/>
    <col min="1286" max="1286" width="8.85546875" style="71"/>
    <col min="1287" max="1287" width="33.140625" style="71" customWidth="1"/>
    <col min="1288" max="1529" width="8.85546875" style="71"/>
    <col min="1530" max="1530" width="7.28515625" style="71" bestFit="1" customWidth="1"/>
    <col min="1531" max="1531" width="4.42578125" style="71" bestFit="1" customWidth="1"/>
    <col min="1532" max="1532" width="6.28515625" style="71" bestFit="1" customWidth="1"/>
    <col min="1533" max="1533" width="8" style="71" bestFit="1" customWidth="1"/>
    <col min="1534" max="1534" width="8.85546875" style="71"/>
    <col min="1535" max="1535" width="64.28515625" style="71" bestFit="1" customWidth="1"/>
    <col min="1536" max="1536" width="14.85546875" style="71" customWidth="1"/>
    <col min="1537" max="1537" width="18.7109375" style="71" customWidth="1"/>
    <col min="1538" max="1538" width="29.5703125" style="71" customWidth="1"/>
    <col min="1539" max="1539" width="13.42578125" style="71" customWidth="1"/>
    <col min="1540" max="1540" width="13.7109375" style="71" customWidth="1"/>
    <col min="1541" max="1541" width="23" style="71" customWidth="1"/>
    <col min="1542" max="1542" width="8.85546875" style="71"/>
    <col min="1543" max="1543" width="33.140625" style="71" customWidth="1"/>
    <col min="1544" max="1785" width="8.85546875" style="71"/>
    <col min="1786" max="1786" width="7.28515625" style="71" bestFit="1" customWidth="1"/>
    <col min="1787" max="1787" width="4.42578125" style="71" bestFit="1" customWidth="1"/>
    <col min="1788" max="1788" width="6.28515625" style="71" bestFit="1" customWidth="1"/>
    <col min="1789" max="1789" width="8" style="71" bestFit="1" customWidth="1"/>
    <col min="1790" max="1790" width="8.85546875" style="71"/>
    <col min="1791" max="1791" width="64.28515625" style="71" bestFit="1" customWidth="1"/>
    <col min="1792" max="1792" width="14.85546875" style="71" customWidth="1"/>
    <col min="1793" max="1793" width="18.7109375" style="71" customWidth="1"/>
    <col min="1794" max="1794" width="29.5703125" style="71" customWidth="1"/>
    <col min="1795" max="1795" width="13.42578125" style="71" customWidth="1"/>
    <col min="1796" max="1796" width="13.7109375" style="71" customWidth="1"/>
    <col min="1797" max="1797" width="23" style="71" customWidth="1"/>
    <col min="1798" max="1798" width="8.85546875" style="71"/>
    <col min="1799" max="1799" width="33.140625" style="71" customWidth="1"/>
    <col min="1800" max="2041" width="8.85546875" style="71"/>
    <col min="2042" max="2042" width="7.28515625" style="71" bestFit="1" customWidth="1"/>
    <col min="2043" max="2043" width="4.42578125" style="71" bestFit="1" customWidth="1"/>
    <col min="2044" max="2044" width="6.28515625" style="71" bestFit="1" customWidth="1"/>
    <col min="2045" max="2045" width="8" style="71" bestFit="1" customWidth="1"/>
    <col min="2046" max="2046" width="8.85546875" style="71"/>
    <col min="2047" max="2047" width="64.28515625" style="71" bestFit="1" customWidth="1"/>
    <col min="2048" max="2048" width="14.85546875" style="71" customWidth="1"/>
    <col min="2049" max="2049" width="18.7109375" style="71" customWidth="1"/>
    <col min="2050" max="2050" width="29.5703125" style="71" customWidth="1"/>
    <col min="2051" max="2051" width="13.42578125" style="71" customWidth="1"/>
    <col min="2052" max="2052" width="13.7109375" style="71" customWidth="1"/>
    <col min="2053" max="2053" width="23" style="71" customWidth="1"/>
    <col min="2054" max="2054" width="8.85546875" style="71"/>
    <col min="2055" max="2055" width="33.140625" style="71" customWidth="1"/>
    <col min="2056" max="2297" width="8.85546875" style="71"/>
    <col min="2298" max="2298" width="7.28515625" style="71" bestFit="1" customWidth="1"/>
    <col min="2299" max="2299" width="4.42578125" style="71" bestFit="1" customWidth="1"/>
    <col min="2300" max="2300" width="6.28515625" style="71" bestFit="1" customWidth="1"/>
    <col min="2301" max="2301" width="8" style="71" bestFit="1" customWidth="1"/>
    <col min="2302" max="2302" width="8.85546875" style="71"/>
    <col min="2303" max="2303" width="64.28515625" style="71" bestFit="1" customWidth="1"/>
    <col min="2304" max="2304" width="14.85546875" style="71" customWidth="1"/>
    <col min="2305" max="2305" width="18.7109375" style="71" customWidth="1"/>
    <col min="2306" max="2306" width="29.5703125" style="71" customWidth="1"/>
    <col min="2307" max="2307" width="13.42578125" style="71" customWidth="1"/>
    <col min="2308" max="2308" width="13.7109375" style="71" customWidth="1"/>
    <col min="2309" max="2309" width="23" style="71" customWidth="1"/>
    <col min="2310" max="2310" width="8.85546875" style="71"/>
    <col min="2311" max="2311" width="33.140625" style="71" customWidth="1"/>
    <col min="2312" max="2553" width="8.85546875" style="71"/>
    <col min="2554" max="2554" width="7.28515625" style="71" bestFit="1" customWidth="1"/>
    <col min="2555" max="2555" width="4.42578125" style="71" bestFit="1" customWidth="1"/>
    <col min="2556" max="2556" width="6.28515625" style="71" bestFit="1" customWidth="1"/>
    <col min="2557" max="2557" width="8" style="71" bestFit="1" customWidth="1"/>
    <col min="2558" max="2558" width="8.85546875" style="71"/>
    <col min="2559" max="2559" width="64.28515625" style="71" bestFit="1" customWidth="1"/>
    <col min="2560" max="2560" width="14.85546875" style="71" customWidth="1"/>
    <col min="2561" max="2561" width="18.7109375" style="71" customWidth="1"/>
    <col min="2562" max="2562" width="29.5703125" style="71" customWidth="1"/>
    <col min="2563" max="2563" width="13.42578125" style="71" customWidth="1"/>
    <col min="2564" max="2564" width="13.7109375" style="71" customWidth="1"/>
    <col min="2565" max="2565" width="23" style="71" customWidth="1"/>
    <col min="2566" max="2566" width="8.85546875" style="71"/>
    <col min="2567" max="2567" width="33.140625" style="71" customWidth="1"/>
    <col min="2568" max="2809" width="8.85546875" style="71"/>
    <col min="2810" max="2810" width="7.28515625" style="71" bestFit="1" customWidth="1"/>
    <col min="2811" max="2811" width="4.42578125" style="71" bestFit="1" customWidth="1"/>
    <col min="2812" max="2812" width="6.28515625" style="71" bestFit="1" customWidth="1"/>
    <col min="2813" max="2813" width="8" style="71" bestFit="1" customWidth="1"/>
    <col min="2814" max="2814" width="8.85546875" style="71"/>
    <col min="2815" max="2815" width="64.28515625" style="71" bestFit="1" customWidth="1"/>
    <col min="2816" max="2816" width="14.85546875" style="71" customWidth="1"/>
    <col min="2817" max="2817" width="18.7109375" style="71" customWidth="1"/>
    <col min="2818" max="2818" width="29.5703125" style="71" customWidth="1"/>
    <col min="2819" max="2819" width="13.42578125" style="71" customWidth="1"/>
    <col min="2820" max="2820" width="13.7109375" style="71" customWidth="1"/>
    <col min="2821" max="2821" width="23" style="71" customWidth="1"/>
    <col min="2822" max="2822" width="8.85546875" style="71"/>
    <col min="2823" max="2823" width="33.140625" style="71" customWidth="1"/>
    <col min="2824" max="3065" width="8.85546875" style="71"/>
    <col min="3066" max="3066" width="7.28515625" style="71" bestFit="1" customWidth="1"/>
    <col min="3067" max="3067" width="4.42578125" style="71" bestFit="1" customWidth="1"/>
    <col min="3068" max="3068" width="6.28515625" style="71" bestFit="1" customWidth="1"/>
    <col min="3069" max="3069" width="8" style="71" bestFit="1" customWidth="1"/>
    <col min="3070" max="3070" width="8.85546875" style="71"/>
    <col min="3071" max="3071" width="64.28515625" style="71" bestFit="1" customWidth="1"/>
    <col min="3072" max="3072" width="14.85546875" style="71" customWidth="1"/>
    <col min="3073" max="3073" width="18.7109375" style="71" customWidth="1"/>
    <col min="3074" max="3074" width="29.5703125" style="71" customWidth="1"/>
    <col min="3075" max="3075" width="13.42578125" style="71" customWidth="1"/>
    <col min="3076" max="3076" width="13.7109375" style="71" customWidth="1"/>
    <col min="3077" max="3077" width="23" style="71" customWidth="1"/>
    <col min="3078" max="3078" width="8.85546875" style="71"/>
    <col min="3079" max="3079" width="33.140625" style="71" customWidth="1"/>
    <col min="3080" max="3321" width="8.85546875" style="71"/>
    <col min="3322" max="3322" width="7.28515625" style="71" bestFit="1" customWidth="1"/>
    <col min="3323" max="3323" width="4.42578125" style="71" bestFit="1" customWidth="1"/>
    <col min="3324" max="3324" width="6.28515625" style="71" bestFit="1" customWidth="1"/>
    <col min="3325" max="3325" width="8" style="71" bestFit="1" customWidth="1"/>
    <col min="3326" max="3326" width="8.85546875" style="71"/>
    <col min="3327" max="3327" width="64.28515625" style="71" bestFit="1" customWidth="1"/>
    <col min="3328" max="3328" width="14.85546875" style="71" customWidth="1"/>
    <col min="3329" max="3329" width="18.7109375" style="71" customWidth="1"/>
    <col min="3330" max="3330" width="29.5703125" style="71" customWidth="1"/>
    <col min="3331" max="3331" width="13.42578125" style="71" customWidth="1"/>
    <col min="3332" max="3332" width="13.7109375" style="71" customWidth="1"/>
    <col min="3333" max="3333" width="23" style="71" customWidth="1"/>
    <col min="3334" max="3334" width="8.85546875" style="71"/>
    <col min="3335" max="3335" width="33.140625" style="71" customWidth="1"/>
    <col min="3336" max="3577" width="8.85546875" style="71"/>
    <col min="3578" max="3578" width="7.28515625" style="71" bestFit="1" customWidth="1"/>
    <col min="3579" max="3579" width="4.42578125" style="71" bestFit="1" customWidth="1"/>
    <col min="3580" max="3580" width="6.28515625" style="71" bestFit="1" customWidth="1"/>
    <col min="3581" max="3581" width="8" style="71" bestFit="1" customWidth="1"/>
    <col min="3582" max="3582" width="8.85546875" style="71"/>
    <col min="3583" max="3583" width="64.28515625" style="71" bestFit="1" customWidth="1"/>
    <col min="3584" max="3584" width="14.85546875" style="71" customWidth="1"/>
    <col min="3585" max="3585" width="18.7109375" style="71" customWidth="1"/>
    <col min="3586" max="3586" width="29.5703125" style="71" customWidth="1"/>
    <col min="3587" max="3587" width="13.42578125" style="71" customWidth="1"/>
    <col min="3588" max="3588" width="13.7109375" style="71" customWidth="1"/>
    <col min="3589" max="3589" width="23" style="71" customWidth="1"/>
    <col min="3590" max="3590" width="8.85546875" style="71"/>
    <col min="3591" max="3591" width="33.140625" style="71" customWidth="1"/>
    <col min="3592" max="3833" width="8.85546875" style="71"/>
    <col min="3834" max="3834" width="7.28515625" style="71" bestFit="1" customWidth="1"/>
    <col min="3835" max="3835" width="4.42578125" style="71" bestFit="1" customWidth="1"/>
    <col min="3836" max="3836" width="6.28515625" style="71" bestFit="1" customWidth="1"/>
    <col min="3837" max="3837" width="8" style="71" bestFit="1" customWidth="1"/>
    <col min="3838" max="3838" width="8.85546875" style="71"/>
    <col min="3839" max="3839" width="64.28515625" style="71" bestFit="1" customWidth="1"/>
    <col min="3840" max="3840" width="14.85546875" style="71" customWidth="1"/>
    <col min="3841" max="3841" width="18.7109375" style="71" customWidth="1"/>
    <col min="3842" max="3842" width="29.5703125" style="71" customWidth="1"/>
    <col min="3843" max="3843" width="13.42578125" style="71" customWidth="1"/>
    <col min="3844" max="3844" width="13.7109375" style="71" customWidth="1"/>
    <col min="3845" max="3845" width="23" style="71" customWidth="1"/>
    <col min="3846" max="3846" width="8.85546875" style="71"/>
    <col min="3847" max="3847" width="33.140625" style="71" customWidth="1"/>
    <col min="3848" max="4089" width="8.85546875" style="71"/>
    <col min="4090" max="4090" width="7.28515625" style="71" bestFit="1" customWidth="1"/>
    <col min="4091" max="4091" width="4.42578125" style="71" bestFit="1" customWidth="1"/>
    <col min="4092" max="4092" width="6.28515625" style="71" bestFit="1" customWidth="1"/>
    <col min="4093" max="4093" width="8" style="71" bestFit="1" customWidth="1"/>
    <col min="4094" max="4094" width="8.85546875" style="71"/>
    <col min="4095" max="4095" width="64.28515625" style="71" bestFit="1" customWidth="1"/>
    <col min="4096" max="4096" width="14.85546875" style="71" customWidth="1"/>
    <col min="4097" max="4097" width="18.7109375" style="71" customWidth="1"/>
    <col min="4098" max="4098" width="29.5703125" style="71" customWidth="1"/>
    <col min="4099" max="4099" width="13.42578125" style="71" customWidth="1"/>
    <col min="4100" max="4100" width="13.7109375" style="71" customWidth="1"/>
    <col min="4101" max="4101" width="23" style="71" customWidth="1"/>
    <col min="4102" max="4102" width="8.85546875" style="71"/>
    <col min="4103" max="4103" width="33.140625" style="71" customWidth="1"/>
    <col min="4104" max="4345" width="8.85546875" style="71"/>
    <col min="4346" max="4346" width="7.28515625" style="71" bestFit="1" customWidth="1"/>
    <col min="4347" max="4347" width="4.42578125" style="71" bestFit="1" customWidth="1"/>
    <col min="4348" max="4348" width="6.28515625" style="71" bestFit="1" customWidth="1"/>
    <col min="4349" max="4349" width="8" style="71" bestFit="1" customWidth="1"/>
    <col min="4350" max="4350" width="8.85546875" style="71"/>
    <col min="4351" max="4351" width="64.28515625" style="71" bestFit="1" customWidth="1"/>
    <col min="4352" max="4352" width="14.85546875" style="71" customWidth="1"/>
    <col min="4353" max="4353" width="18.7109375" style="71" customWidth="1"/>
    <col min="4354" max="4354" width="29.5703125" style="71" customWidth="1"/>
    <col min="4355" max="4355" width="13.42578125" style="71" customWidth="1"/>
    <col min="4356" max="4356" width="13.7109375" style="71" customWidth="1"/>
    <col min="4357" max="4357" width="23" style="71" customWidth="1"/>
    <col min="4358" max="4358" width="8.85546875" style="71"/>
    <col min="4359" max="4359" width="33.140625" style="71" customWidth="1"/>
    <col min="4360" max="4601" width="8.85546875" style="71"/>
    <col min="4602" max="4602" width="7.28515625" style="71" bestFit="1" customWidth="1"/>
    <col min="4603" max="4603" width="4.42578125" style="71" bestFit="1" customWidth="1"/>
    <col min="4604" max="4604" width="6.28515625" style="71" bestFit="1" customWidth="1"/>
    <col min="4605" max="4605" width="8" style="71" bestFit="1" customWidth="1"/>
    <col min="4606" max="4606" width="8.85546875" style="71"/>
    <col min="4607" max="4607" width="64.28515625" style="71" bestFit="1" customWidth="1"/>
    <col min="4608" max="4608" width="14.85546875" style="71" customWidth="1"/>
    <col min="4609" max="4609" width="18.7109375" style="71" customWidth="1"/>
    <col min="4610" max="4610" width="29.5703125" style="71" customWidth="1"/>
    <col min="4611" max="4611" width="13.42578125" style="71" customWidth="1"/>
    <col min="4612" max="4612" width="13.7109375" style="71" customWidth="1"/>
    <col min="4613" max="4613" width="23" style="71" customWidth="1"/>
    <col min="4614" max="4614" width="8.85546875" style="71"/>
    <col min="4615" max="4615" width="33.140625" style="71" customWidth="1"/>
    <col min="4616" max="4857" width="8.85546875" style="71"/>
    <col min="4858" max="4858" width="7.28515625" style="71" bestFit="1" customWidth="1"/>
    <col min="4859" max="4859" width="4.42578125" style="71" bestFit="1" customWidth="1"/>
    <col min="4860" max="4860" width="6.28515625" style="71" bestFit="1" customWidth="1"/>
    <col min="4861" max="4861" width="8" style="71" bestFit="1" customWidth="1"/>
    <col min="4862" max="4862" width="8.85546875" style="71"/>
    <col min="4863" max="4863" width="64.28515625" style="71" bestFit="1" customWidth="1"/>
    <col min="4864" max="4864" width="14.85546875" style="71" customWidth="1"/>
    <col min="4865" max="4865" width="18.7109375" style="71" customWidth="1"/>
    <col min="4866" max="4866" width="29.5703125" style="71" customWidth="1"/>
    <col min="4867" max="4867" width="13.42578125" style="71" customWidth="1"/>
    <col min="4868" max="4868" width="13.7109375" style="71" customWidth="1"/>
    <col min="4869" max="4869" width="23" style="71" customWidth="1"/>
    <col min="4870" max="4870" width="8.85546875" style="71"/>
    <col min="4871" max="4871" width="33.140625" style="71" customWidth="1"/>
    <col min="4872" max="5113" width="8.85546875" style="71"/>
    <col min="5114" max="5114" width="7.28515625" style="71" bestFit="1" customWidth="1"/>
    <col min="5115" max="5115" width="4.42578125" style="71" bestFit="1" customWidth="1"/>
    <col min="5116" max="5116" width="6.28515625" style="71" bestFit="1" customWidth="1"/>
    <col min="5117" max="5117" width="8" style="71" bestFit="1" customWidth="1"/>
    <col min="5118" max="5118" width="8.85546875" style="71"/>
    <col min="5119" max="5119" width="64.28515625" style="71" bestFit="1" customWidth="1"/>
    <col min="5120" max="5120" width="14.85546875" style="71" customWidth="1"/>
    <col min="5121" max="5121" width="18.7109375" style="71" customWidth="1"/>
    <col min="5122" max="5122" width="29.5703125" style="71" customWidth="1"/>
    <col min="5123" max="5123" width="13.42578125" style="71" customWidth="1"/>
    <col min="5124" max="5124" width="13.7109375" style="71" customWidth="1"/>
    <col min="5125" max="5125" width="23" style="71" customWidth="1"/>
    <col min="5126" max="5126" width="8.85546875" style="71"/>
    <col min="5127" max="5127" width="33.140625" style="71" customWidth="1"/>
    <col min="5128" max="5369" width="8.85546875" style="71"/>
    <col min="5370" max="5370" width="7.28515625" style="71" bestFit="1" customWidth="1"/>
    <col min="5371" max="5371" width="4.42578125" style="71" bestFit="1" customWidth="1"/>
    <col min="5372" max="5372" width="6.28515625" style="71" bestFit="1" customWidth="1"/>
    <col min="5373" max="5373" width="8" style="71" bestFit="1" customWidth="1"/>
    <col min="5374" max="5374" width="8.85546875" style="71"/>
    <col min="5375" max="5375" width="64.28515625" style="71" bestFit="1" customWidth="1"/>
    <col min="5376" max="5376" width="14.85546875" style="71" customWidth="1"/>
    <col min="5377" max="5377" width="18.7109375" style="71" customWidth="1"/>
    <col min="5378" max="5378" width="29.5703125" style="71" customWidth="1"/>
    <col min="5379" max="5379" width="13.42578125" style="71" customWidth="1"/>
    <col min="5380" max="5380" width="13.7109375" style="71" customWidth="1"/>
    <col min="5381" max="5381" width="23" style="71" customWidth="1"/>
    <col min="5382" max="5382" width="8.85546875" style="71"/>
    <col min="5383" max="5383" width="33.140625" style="71" customWidth="1"/>
    <col min="5384" max="5625" width="8.85546875" style="71"/>
    <col min="5626" max="5626" width="7.28515625" style="71" bestFit="1" customWidth="1"/>
    <col min="5627" max="5627" width="4.42578125" style="71" bestFit="1" customWidth="1"/>
    <col min="5628" max="5628" width="6.28515625" style="71" bestFit="1" customWidth="1"/>
    <col min="5629" max="5629" width="8" style="71" bestFit="1" customWidth="1"/>
    <col min="5630" max="5630" width="8.85546875" style="71"/>
    <col min="5631" max="5631" width="64.28515625" style="71" bestFit="1" customWidth="1"/>
    <col min="5632" max="5632" width="14.85546875" style="71" customWidth="1"/>
    <col min="5633" max="5633" width="18.7109375" style="71" customWidth="1"/>
    <col min="5634" max="5634" width="29.5703125" style="71" customWidth="1"/>
    <col min="5635" max="5635" width="13.42578125" style="71" customWidth="1"/>
    <col min="5636" max="5636" width="13.7109375" style="71" customWidth="1"/>
    <col min="5637" max="5637" width="23" style="71" customWidth="1"/>
    <col min="5638" max="5638" width="8.85546875" style="71"/>
    <col min="5639" max="5639" width="33.140625" style="71" customWidth="1"/>
    <col min="5640" max="5881" width="8.85546875" style="71"/>
    <col min="5882" max="5882" width="7.28515625" style="71" bestFit="1" customWidth="1"/>
    <col min="5883" max="5883" width="4.42578125" style="71" bestFit="1" customWidth="1"/>
    <col min="5884" max="5884" width="6.28515625" style="71" bestFit="1" customWidth="1"/>
    <col min="5885" max="5885" width="8" style="71" bestFit="1" customWidth="1"/>
    <col min="5886" max="5886" width="8.85546875" style="71"/>
    <col min="5887" max="5887" width="64.28515625" style="71" bestFit="1" customWidth="1"/>
    <col min="5888" max="5888" width="14.85546875" style="71" customWidth="1"/>
    <col min="5889" max="5889" width="18.7109375" style="71" customWidth="1"/>
    <col min="5890" max="5890" width="29.5703125" style="71" customWidth="1"/>
    <col min="5891" max="5891" width="13.42578125" style="71" customWidth="1"/>
    <col min="5892" max="5892" width="13.7109375" style="71" customWidth="1"/>
    <col min="5893" max="5893" width="23" style="71" customWidth="1"/>
    <col min="5894" max="5894" width="8.85546875" style="71"/>
    <col min="5895" max="5895" width="33.140625" style="71" customWidth="1"/>
    <col min="5896" max="6137" width="8.85546875" style="71"/>
    <col min="6138" max="6138" width="7.28515625" style="71" bestFit="1" customWidth="1"/>
    <col min="6139" max="6139" width="4.42578125" style="71" bestFit="1" customWidth="1"/>
    <col min="6140" max="6140" width="6.28515625" style="71" bestFit="1" customWidth="1"/>
    <col min="6141" max="6141" width="8" style="71" bestFit="1" customWidth="1"/>
    <col min="6142" max="6142" width="8.85546875" style="71"/>
    <col min="6143" max="6143" width="64.28515625" style="71" bestFit="1" customWidth="1"/>
    <col min="6144" max="6144" width="14.85546875" style="71" customWidth="1"/>
    <col min="6145" max="6145" width="18.7109375" style="71" customWidth="1"/>
    <col min="6146" max="6146" width="29.5703125" style="71" customWidth="1"/>
    <col min="6147" max="6147" width="13.42578125" style="71" customWidth="1"/>
    <col min="6148" max="6148" width="13.7109375" style="71" customWidth="1"/>
    <col min="6149" max="6149" width="23" style="71" customWidth="1"/>
    <col min="6150" max="6150" width="8.85546875" style="71"/>
    <col min="6151" max="6151" width="33.140625" style="71" customWidth="1"/>
    <col min="6152" max="6393" width="8.85546875" style="71"/>
    <col min="6394" max="6394" width="7.28515625" style="71" bestFit="1" customWidth="1"/>
    <col min="6395" max="6395" width="4.42578125" style="71" bestFit="1" customWidth="1"/>
    <col min="6396" max="6396" width="6.28515625" style="71" bestFit="1" customWidth="1"/>
    <col min="6397" max="6397" width="8" style="71" bestFit="1" customWidth="1"/>
    <col min="6398" max="6398" width="8.85546875" style="71"/>
    <col min="6399" max="6399" width="64.28515625" style="71" bestFit="1" customWidth="1"/>
    <col min="6400" max="6400" width="14.85546875" style="71" customWidth="1"/>
    <col min="6401" max="6401" width="18.7109375" style="71" customWidth="1"/>
    <col min="6402" max="6402" width="29.5703125" style="71" customWidth="1"/>
    <col min="6403" max="6403" width="13.42578125" style="71" customWidth="1"/>
    <col min="6404" max="6404" width="13.7109375" style="71" customWidth="1"/>
    <col min="6405" max="6405" width="23" style="71" customWidth="1"/>
    <col min="6406" max="6406" width="8.85546875" style="71"/>
    <col min="6407" max="6407" width="33.140625" style="71" customWidth="1"/>
    <col min="6408" max="6649" width="8.85546875" style="71"/>
    <col min="6650" max="6650" width="7.28515625" style="71" bestFit="1" customWidth="1"/>
    <col min="6651" max="6651" width="4.42578125" style="71" bestFit="1" customWidth="1"/>
    <col min="6652" max="6652" width="6.28515625" style="71" bestFit="1" customWidth="1"/>
    <col min="6653" max="6653" width="8" style="71" bestFit="1" customWidth="1"/>
    <col min="6654" max="6654" width="8.85546875" style="71"/>
    <col min="6655" max="6655" width="64.28515625" style="71" bestFit="1" customWidth="1"/>
    <col min="6656" max="6656" width="14.85546875" style="71" customWidth="1"/>
    <col min="6657" max="6657" width="18.7109375" style="71" customWidth="1"/>
    <col min="6658" max="6658" width="29.5703125" style="71" customWidth="1"/>
    <col min="6659" max="6659" width="13.42578125" style="71" customWidth="1"/>
    <col min="6660" max="6660" width="13.7109375" style="71" customWidth="1"/>
    <col min="6661" max="6661" width="23" style="71" customWidth="1"/>
    <col min="6662" max="6662" width="8.85546875" style="71"/>
    <col min="6663" max="6663" width="33.140625" style="71" customWidth="1"/>
    <col min="6664" max="6905" width="8.85546875" style="71"/>
    <col min="6906" max="6906" width="7.28515625" style="71" bestFit="1" customWidth="1"/>
    <col min="6907" max="6907" width="4.42578125" style="71" bestFit="1" customWidth="1"/>
    <col min="6908" max="6908" width="6.28515625" style="71" bestFit="1" customWidth="1"/>
    <col min="6909" max="6909" width="8" style="71" bestFit="1" customWidth="1"/>
    <col min="6910" max="6910" width="8.85546875" style="71"/>
    <col min="6911" max="6911" width="64.28515625" style="71" bestFit="1" customWidth="1"/>
    <col min="6912" max="6912" width="14.85546875" style="71" customWidth="1"/>
    <col min="6913" max="6913" width="18.7109375" style="71" customWidth="1"/>
    <col min="6914" max="6914" width="29.5703125" style="71" customWidth="1"/>
    <col min="6915" max="6915" width="13.42578125" style="71" customWidth="1"/>
    <col min="6916" max="6916" width="13.7109375" style="71" customWidth="1"/>
    <col min="6917" max="6917" width="23" style="71" customWidth="1"/>
    <col min="6918" max="6918" width="8.85546875" style="71"/>
    <col min="6919" max="6919" width="33.140625" style="71" customWidth="1"/>
    <col min="6920" max="7161" width="8.85546875" style="71"/>
    <col min="7162" max="7162" width="7.28515625" style="71" bestFit="1" customWidth="1"/>
    <col min="7163" max="7163" width="4.42578125" style="71" bestFit="1" customWidth="1"/>
    <col min="7164" max="7164" width="6.28515625" style="71" bestFit="1" customWidth="1"/>
    <col min="7165" max="7165" width="8" style="71" bestFit="1" customWidth="1"/>
    <col min="7166" max="7166" width="8.85546875" style="71"/>
    <col min="7167" max="7167" width="64.28515625" style="71" bestFit="1" customWidth="1"/>
    <col min="7168" max="7168" width="14.85546875" style="71" customWidth="1"/>
    <col min="7169" max="7169" width="18.7109375" style="71" customWidth="1"/>
    <col min="7170" max="7170" width="29.5703125" style="71" customWidth="1"/>
    <col min="7171" max="7171" width="13.42578125" style="71" customWidth="1"/>
    <col min="7172" max="7172" width="13.7109375" style="71" customWidth="1"/>
    <col min="7173" max="7173" width="23" style="71" customWidth="1"/>
    <col min="7174" max="7174" width="8.85546875" style="71"/>
    <col min="7175" max="7175" width="33.140625" style="71" customWidth="1"/>
    <col min="7176" max="7417" width="8.85546875" style="71"/>
    <col min="7418" max="7418" width="7.28515625" style="71" bestFit="1" customWidth="1"/>
    <col min="7419" max="7419" width="4.42578125" style="71" bestFit="1" customWidth="1"/>
    <col min="7420" max="7420" width="6.28515625" style="71" bestFit="1" customWidth="1"/>
    <col min="7421" max="7421" width="8" style="71" bestFit="1" customWidth="1"/>
    <col min="7422" max="7422" width="8.85546875" style="71"/>
    <col min="7423" max="7423" width="64.28515625" style="71" bestFit="1" customWidth="1"/>
    <col min="7424" max="7424" width="14.85546875" style="71" customWidth="1"/>
    <col min="7425" max="7425" width="18.7109375" style="71" customWidth="1"/>
    <col min="7426" max="7426" width="29.5703125" style="71" customWidth="1"/>
    <col min="7427" max="7427" width="13.42578125" style="71" customWidth="1"/>
    <col min="7428" max="7428" width="13.7109375" style="71" customWidth="1"/>
    <col min="7429" max="7429" width="23" style="71" customWidth="1"/>
    <col min="7430" max="7430" width="8.85546875" style="71"/>
    <col min="7431" max="7431" width="33.140625" style="71" customWidth="1"/>
    <col min="7432" max="7673" width="8.85546875" style="71"/>
    <col min="7674" max="7674" width="7.28515625" style="71" bestFit="1" customWidth="1"/>
    <col min="7675" max="7675" width="4.42578125" style="71" bestFit="1" customWidth="1"/>
    <col min="7676" max="7676" width="6.28515625" style="71" bestFit="1" customWidth="1"/>
    <col min="7677" max="7677" width="8" style="71" bestFit="1" customWidth="1"/>
    <col min="7678" max="7678" width="8.85546875" style="71"/>
    <col min="7679" max="7679" width="64.28515625" style="71" bestFit="1" customWidth="1"/>
    <col min="7680" max="7680" width="14.85546875" style="71" customWidth="1"/>
    <col min="7681" max="7681" width="18.7109375" style="71" customWidth="1"/>
    <col min="7682" max="7682" width="29.5703125" style="71" customWidth="1"/>
    <col min="7683" max="7683" width="13.42578125" style="71" customWidth="1"/>
    <col min="7684" max="7684" width="13.7109375" style="71" customWidth="1"/>
    <col min="7685" max="7685" width="23" style="71" customWidth="1"/>
    <col min="7686" max="7686" width="8.85546875" style="71"/>
    <col min="7687" max="7687" width="33.140625" style="71" customWidth="1"/>
    <col min="7688" max="7929" width="8.85546875" style="71"/>
    <col min="7930" max="7930" width="7.28515625" style="71" bestFit="1" customWidth="1"/>
    <col min="7931" max="7931" width="4.42578125" style="71" bestFit="1" customWidth="1"/>
    <col min="7932" max="7932" width="6.28515625" style="71" bestFit="1" customWidth="1"/>
    <col min="7933" max="7933" width="8" style="71" bestFit="1" customWidth="1"/>
    <col min="7934" max="7934" width="8.85546875" style="71"/>
    <col min="7935" max="7935" width="64.28515625" style="71" bestFit="1" customWidth="1"/>
    <col min="7936" max="7936" width="14.85546875" style="71" customWidth="1"/>
    <col min="7937" max="7937" width="18.7109375" style="71" customWidth="1"/>
    <col min="7938" max="7938" width="29.5703125" style="71" customWidth="1"/>
    <col min="7939" max="7939" width="13.42578125" style="71" customWidth="1"/>
    <col min="7940" max="7940" width="13.7109375" style="71" customWidth="1"/>
    <col min="7941" max="7941" width="23" style="71" customWidth="1"/>
    <col min="7942" max="7942" width="8.85546875" style="71"/>
    <col min="7943" max="7943" width="33.140625" style="71" customWidth="1"/>
    <col min="7944" max="8185" width="8.85546875" style="71"/>
    <col min="8186" max="8186" width="7.28515625" style="71" bestFit="1" customWidth="1"/>
    <col min="8187" max="8187" width="4.42578125" style="71" bestFit="1" customWidth="1"/>
    <col min="8188" max="8188" width="6.28515625" style="71" bestFit="1" customWidth="1"/>
    <col min="8189" max="8189" width="8" style="71" bestFit="1" customWidth="1"/>
    <col min="8190" max="8190" width="8.85546875" style="71"/>
    <col min="8191" max="8191" width="64.28515625" style="71" bestFit="1" customWidth="1"/>
    <col min="8192" max="8192" width="14.85546875" style="71" customWidth="1"/>
    <col min="8193" max="8193" width="18.7109375" style="71" customWidth="1"/>
    <col min="8194" max="8194" width="29.5703125" style="71" customWidth="1"/>
    <col min="8195" max="8195" width="13.42578125" style="71" customWidth="1"/>
    <col min="8196" max="8196" width="13.7109375" style="71" customWidth="1"/>
    <col min="8197" max="8197" width="23" style="71" customWidth="1"/>
    <col min="8198" max="8198" width="8.85546875" style="71"/>
    <col min="8199" max="8199" width="33.140625" style="71" customWidth="1"/>
    <col min="8200" max="8441" width="8.85546875" style="71"/>
    <col min="8442" max="8442" width="7.28515625" style="71" bestFit="1" customWidth="1"/>
    <col min="8443" max="8443" width="4.42578125" style="71" bestFit="1" customWidth="1"/>
    <col min="8444" max="8444" width="6.28515625" style="71" bestFit="1" customWidth="1"/>
    <col min="8445" max="8445" width="8" style="71" bestFit="1" customWidth="1"/>
    <col min="8446" max="8446" width="8.85546875" style="71"/>
    <col min="8447" max="8447" width="64.28515625" style="71" bestFit="1" customWidth="1"/>
    <col min="8448" max="8448" width="14.85546875" style="71" customWidth="1"/>
    <col min="8449" max="8449" width="18.7109375" style="71" customWidth="1"/>
    <col min="8450" max="8450" width="29.5703125" style="71" customWidth="1"/>
    <col min="8451" max="8451" width="13.42578125" style="71" customWidth="1"/>
    <col min="8452" max="8452" width="13.7109375" style="71" customWidth="1"/>
    <col min="8453" max="8453" width="23" style="71" customWidth="1"/>
    <col min="8454" max="8454" width="8.85546875" style="71"/>
    <col min="8455" max="8455" width="33.140625" style="71" customWidth="1"/>
    <col min="8456" max="8697" width="8.85546875" style="71"/>
    <col min="8698" max="8698" width="7.28515625" style="71" bestFit="1" customWidth="1"/>
    <col min="8699" max="8699" width="4.42578125" style="71" bestFit="1" customWidth="1"/>
    <col min="8700" max="8700" width="6.28515625" style="71" bestFit="1" customWidth="1"/>
    <col min="8701" max="8701" width="8" style="71" bestFit="1" customWidth="1"/>
    <col min="8702" max="8702" width="8.85546875" style="71"/>
    <col min="8703" max="8703" width="64.28515625" style="71" bestFit="1" customWidth="1"/>
    <col min="8704" max="8704" width="14.85546875" style="71" customWidth="1"/>
    <col min="8705" max="8705" width="18.7109375" style="71" customWidth="1"/>
    <col min="8706" max="8706" width="29.5703125" style="71" customWidth="1"/>
    <col min="8707" max="8707" width="13.42578125" style="71" customWidth="1"/>
    <col min="8708" max="8708" width="13.7109375" style="71" customWidth="1"/>
    <col min="8709" max="8709" width="23" style="71" customWidth="1"/>
    <col min="8710" max="8710" width="8.85546875" style="71"/>
    <col min="8711" max="8711" width="33.140625" style="71" customWidth="1"/>
    <col min="8712" max="8953" width="8.85546875" style="71"/>
    <col min="8954" max="8954" width="7.28515625" style="71" bestFit="1" customWidth="1"/>
    <col min="8955" max="8955" width="4.42578125" style="71" bestFit="1" customWidth="1"/>
    <col min="8956" max="8956" width="6.28515625" style="71" bestFit="1" customWidth="1"/>
    <col min="8957" max="8957" width="8" style="71" bestFit="1" customWidth="1"/>
    <col min="8958" max="8958" width="8.85546875" style="71"/>
    <col min="8959" max="8959" width="64.28515625" style="71" bestFit="1" customWidth="1"/>
    <col min="8960" max="8960" width="14.85546875" style="71" customWidth="1"/>
    <col min="8961" max="8961" width="18.7109375" style="71" customWidth="1"/>
    <col min="8962" max="8962" width="29.5703125" style="71" customWidth="1"/>
    <col min="8963" max="8963" width="13.42578125" style="71" customWidth="1"/>
    <col min="8964" max="8964" width="13.7109375" style="71" customWidth="1"/>
    <col min="8965" max="8965" width="23" style="71" customWidth="1"/>
    <col min="8966" max="8966" width="8.85546875" style="71"/>
    <col min="8967" max="8967" width="33.140625" style="71" customWidth="1"/>
    <col min="8968" max="9209" width="8.85546875" style="71"/>
    <col min="9210" max="9210" width="7.28515625" style="71" bestFit="1" customWidth="1"/>
    <col min="9211" max="9211" width="4.42578125" style="71" bestFit="1" customWidth="1"/>
    <col min="9212" max="9212" width="6.28515625" style="71" bestFit="1" customWidth="1"/>
    <col min="9213" max="9213" width="8" style="71" bestFit="1" customWidth="1"/>
    <col min="9214" max="9214" width="8.85546875" style="71"/>
    <col min="9215" max="9215" width="64.28515625" style="71" bestFit="1" customWidth="1"/>
    <col min="9216" max="9216" width="14.85546875" style="71" customWidth="1"/>
    <col min="9217" max="9217" width="18.7109375" style="71" customWidth="1"/>
    <col min="9218" max="9218" width="29.5703125" style="71" customWidth="1"/>
    <col min="9219" max="9219" width="13.42578125" style="71" customWidth="1"/>
    <col min="9220" max="9220" width="13.7109375" style="71" customWidth="1"/>
    <col min="9221" max="9221" width="23" style="71" customWidth="1"/>
    <col min="9222" max="9222" width="8.85546875" style="71"/>
    <col min="9223" max="9223" width="33.140625" style="71" customWidth="1"/>
    <col min="9224" max="9465" width="8.85546875" style="71"/>
    <col min="9466" max="9466" width="7.28515625" style="71" bestFit="1" customWidth="1"/>
    <col min="9467" max="9467" width="4.42578125" style="71" bestFit="1" customWidth="1"/>
    <col min="9468" max="9468" width="6.28515625" style="71" bestFit="1" customWidth="1"/>
    <col min="9469" max="9469" width="8" style="71" bestFit="1" customWidth="1"/>
    <col min="9470" max="9470" width="8.85546875" style="71"/>
    <col min="9471" max="9471" width="64.28515625" style="71" bestFit="1" customWidth="1"/>
    <col min="9472" max="9472" width="14.85546875" style="71" customWidth="1"/>
    <col min="9473" max="9473" width="18.7109375" style="71" customWidth="1"/>
    <col min="9474" max="9474" width="29.5703125" style="71" customWidth="1"/>
    <col min="9475" max="9475" width="13.42578125" style="71" customWidth="1"/>
    <col min="9476" max="9476" width="13.7109375" style="71" customWidth="1"/>
    <col min="9477" max="9477" width="23" style="71" customWidth="1"/>
    <col min="9478" max="9478" width="8.85546875" style="71"/>
    <col min="9479" max="9479" width="33.140625" style="71" customWidth="1"/>
    <col min="9480" max="9721" width="8.85546875" style="71"/>
    <col min="9722" max="9722" width="7.28515625" style="71" bestFit="1" customWidth="1"/>
    <col min="9723" max="9723" width="4.42578125" style="71" bestFit="1" customWidth="1"/>
    <col min="9724" max="9724" width="6.28515625" style="71" bestFit="1" customWidth="1"/>
    <col min="9725" max="9725" width="8" style="71" bestFit="1" customWidth="1"/>
    <col min="9726" max="9726" width="8.85546875" style="71"/>
    <col min="9727" max="9727" width="64.28515625" style="71" bestFit="1" customWidth="1"/>
    <col min="9728" max="9728" width="14.85546875" style="71" customWidth="1"/>
    <col min="9729" max="9729" width="18.7109375" style="71" customWidth="1"/>
    <col min="9730" max="9730" width="29.5703125" style="71" customWidth="1"/>
    <col min="9731" max="9731" width="13.42578125" style="71" customWidth="1"/>
    <col min="9732" max="9732" width="13.7109375" style="71" customWidth="1"/>
    <col min="9733" max="9733" width="23" style="71" customWidth="1"/>
    <col min="9734" max="9734" width="8.85546875" style="71"/>
    <col min="9735" max="9735" width="33.140625" style="71" customWidth="1"/>
    <col min="9736" max="9977" width="8.85546875" style="71"/>
    <col min="9978" max="9978" width="7.28515625" style="71" bestFit="1" customWidth="1"/>
    <col min="9979" max="9979" width="4.42578125" style="71" bestFit="1" customWidth="1"/>
    <col min="9980" max="9980" width="6.28515625" style="71" bestFit="1" customWidth="1"/>
    <col min="9981" max="9981" width="8" style="71" bestFit="1" customWidth="1"/>
    <col min="9982" max="9982" width="8.85546875" style="71"/>
    <col min="9983" max="9983" width="64.28515625" style="71" bestFit="1" customWidth="1"/>
    <col min="9984" max="9984" width="14.85546875" style="71" customWidth="1"/>
    <col min="9985" max="9985" width="18.7109375" style="71" customWidth="1"/>
    <col min="9986" max="9986" width="29.5703125" style="71" customWidth="1"/>
    <col min="9987" max="9987" width="13.42578125" style="71" customWidth="1"/>
    <col min="9988" max="9988" width="13.7109375" style="71" customWidth="1"/>
    <col min="9989" max="9989" width="23" style="71" customWidth="1"/>
    <col min="9990" max="9990" width="8.85546875" style="71"/>
    <col min="9991" max="9991" width="33.140625" style="71" customWidth="1"/>
    <col min="9992" max="10233" width="8.85546875" style="71"/>
    <col min="10234" max="10234" width="7.28515625" style="71" bestFit="1" customWidth="1"/>
    <col min="10235" max="10235" width="4.42578125" style="71" bestFit="1" customWidth="1"/>
    <col min="10236" max="10236" width="6.28515625" style="71" bestFit="1" customWidth="1"/>
    <col min="10237" max="10237" width="8" style="71" bestFit="1" customWidth="1"/>
    <col min="10238" max="10238" width="8.85546875" style="71"/>
    <col min="10239" max="10239" width="64.28515625" style="71" bestFit="1" customWidth="1"/>
    <col min="10240" max="10240" width="14.85546875" style="71" customWidth="1"/>
    <col min="10241" max="10241" width="18.7109375" style="71" customWidth="1"/>
    <col min="10242" max="10242" width="29.5703125" style="71" customWidth="1"/>
    <col min="10243" max="10243" width="13.42578125" style="71" customWidth="1"/>
    <col min="10244" max="10244" width="13.7109375" style="71" customWidth="1"/>
    <col min="10245" max="10245" width="23" style="71" customWidth="1"/>
    <col min="10246" max="10246" width="8.85546875" style="71"/>
    <col min="10247" max="10247" width="33.140625" style="71" customWidth="1"/>
    <col min="10248" max="10489" width="8.85546875" style="71"/>
    <col min="10490" max="10490" width="7.28515625" style="71" bestFit="1" customWidth="1"/>
    <col min="10491" max="10491" width="4.42578125" style="71" bestFit="1" customWidth="1"/>
    <col min="10492" max="10492" width="6.28515625" style="71" bestFit="1" customWidth="1"/>
    <col min="10493" max="10493" width="8" style="71" bestFit="1" customWidth="1"/>
    <col min="10494" max="10494" width="8.85546875" style="71"/>
    <col min="10495" max="10495" width="64.28515625" style="71" bestFit="1" customWidth="1"/>
    <col min="10496" max="10496" width="14.85546875" style="71" customWidth="1"/>
    <col min="10497" max="10497" width="18.7109375" style="71" customWidth="1"/>
    <col min="10498" max="10498" width="29.5703125" style="71" customWidth="1"/>
    <col min="10499" max="10499" width="13.42578125" style="71" customWidth="1"/>
    <col min="10500" max="10500" width="13.7109375" style="71" customWidth="1"/>
    <col min="10501" max="10501" width="23" style="71" customWidth="1"/>
    <col min="10502" max="10502" width="8.85546875" style="71"/>
    <col min="10503" max="10503" width="33.140625" style="71" customWidth="1"/>
    <col min="10504" max="10745" width="8.85546875" style="71"/>
    <col min="10746" max="10746" width="7.28515625" style="71" bestFit="1" customWidth="1"/>
    <col min="10747" max="10747" width="4.42578125" style="71" bestFit="1" customWidth="1"/>
    <col min="10748" max="10748" width="6.28515625" style="71" bestFit="1" customWidth="1"/>
    <col min="10749" max="10749" width="8" style="71" bestFit="1" customWidth="1"/>
    <col min="10750" max="10750" width="8.85546875" style="71"/>
    <col min="10751" max="10751" width="64.28515625" style="71" bestFit="1" customWidth="1"/>
    <col min="10752" max="10752" width="14.85546875" style="71" customWidth="1"/>
    <col min="10753" max="10753" width="18.7109375" style="71" customWidth="1"/>
    <col min="10754" max="10754" width="29.5703125" style="71" customWidth="1"/>
    <col min="10755" max="10755" width="13.42578125" style="71" customWidth="1"/>
    <col min="10756" max="10756" width="13.7109375" style="71" customWidth="1"/>
    <col min="10757" max="10757" width="23" style="71" customWidth="1"/>
    <col min="10758" max="10758" width="8.85546875" style="71"/>
    <col min="10759" max="10759" width="33.140625" style="71" customWidth="1"/>
    <col min="10760" max="11001" width="8.85546875" style="71"/>
    <col min="11002" max="11002" width="7.28515625" style="71" bestFit="1" customWidth="1"/>
    <col min="11003" max="11003" width="4.42578125" style="71" bestFit="1" customWidth="1"/>
    <col min="11004" max="11004" width="6.28515625" style="71" bestFit="1" customWidth="1"/>
    <col min="11005" max="11005" width="8" style="71" bestFit="1" customWidth="1"/>
    <col min="11006" max="11006" width="8.85546875" style="71"/>
    <col min="11007" max="11007" width="64.28515625" style="71" bestFit="1" customWidth="1"/>
    <col min="11008" max="11008" width="14.85546875" style="71" customWidth="1"/>
    <col min="11009" max="11009" width="18.7109375" style="71" customWidth="1"/>
    <col min="11010" max="11010" width="29.5703125" style="71" customWidth="1"/>
    <col min="11011" max="11011" width="13.42578125" style="71" customWidth="1"/>
    <col min="11012" max="11012" width="13.7109375" style="71" customWidth="1"/>
    <col min="11013" max="11013" width="23" style="71" customWidth="1"/>
    <col min="11014" max="11014" width="8.85546875" style="71"/>
    <col min="11015" max="11015" width="33.140625" style="71" customWidth="1"/>
    <col min="11016" max="11257" width="8.85546875" style="71"/>
    <col min="11258" max="11258" width="7.28515625" style="71" bestFit="1" customWidth="1"/>
    <col min="11259" max="11259" width="4.42578125" style="71" bestFit="1" customWidth="1"/>
    <col min="11260" max="11260" width="6.28515625" style="71" bestFit="1" customWidth="1"/>
    <col min="11261" max="11261" width="8" style="71" bestFit="1" customWidth="1"/>
    <col min="11262" max="11262" width="8.85546875" style="71"/>
    <col min="11263" max="11263" width="64.28515625" style="71" bestFit="1" customWidth="1"/>
    <col min="11264" max="11264" width="14.85546875" style="71" customWidth="1"/>
    <col min="11265" max="11265" width="18.7109375" style="71" customWidth="1"/>
    <col min="11266" max="11266" width="29.5703125" style="71" customWidth="1"/>
    <col min="11267" max="11267" width="13.42578125" style="71" customWidth="1"/>
    <col min="11268" max="11268" width="13.7109375" style="71" customWidth="1"/>
    <col min="11269" max="11269" width="23" style="71" customWidth="1"/>
    <col min="11270" max="11270" width="8.85546875" style="71"/>
    <col min="11271" max="11271" width="33.140625" style="71" customWidth="1"/>
    <col min="11272" max="11513" width="8.85546875" style="71"/>
    <col min="11514" max="11514" width="7.28515625" style="71" bestFit="1" customWidth="1"/>
    <col min="11515" max="11515" width="4.42578125" style="71" bestFit="1" customWidth="1"/>
    <col min="11516" max="11516" width="6.28515625" style="71" bestFit="1" customWidth="1"/>
    <col min="11517" max="11517" width="8" style="71" bestFit="1" customWidth="1"/>
    <col min="11518" max="11518" width="8.85546875" style="71"/>
    <col min="11519" max="11519" width="64.28515625" style="71" bestFit="1" customWidth="1"/>
    <col min="11520" max="11520" width="14.85546875" style="71" customWidth="1"/>
    <col min="11521" max="11521" width="18.7109375" style="71" customWidth="1"/>
    <col min="11522" max="11522" width="29.5703125" style="71" customWidth="1"/>
    <col min="11523" max="11523" width="13.42578125" style="71" customWidth="1"/>
    <col min="11524" max="11524" width="13.7109375" style="71" customWidth="1"/>
    <col min="11525" max="11525" width="23" style="71" customWidth="1"/>
    <col min="11526" max="11526" width="8.85546875" style="71"/>
    <col min="11527" max="11527" width="33.140625" style="71" customWidth="1"/>
    <col min="11528" max="11769" width="8.85546875" style="71"/>
    <col min="11770" max="11770" width="7.28515625" style="71" bestFit="1" customWidth="1"/>
    <col min="11771" max="11771" width="4.42578125" style="71" bestFit="1" customWidth="1"/>
    <col min="11772" max="11772" width="6.28515625" style="71" bestFit="1" customWidth="1"/>
    <col min="11773" max="11773" width="8" style="71" bestFit="1" customWidth="1"/>
    <col min="11774" max="11774" width="8.85546875" style="71"/>
    <col min="11775" max="11775" width="64.28515625" style="71" bestFit="1" customWidth="1"/>
    <col min="11776" max="11776" width="14.85546875" style="71" customWidth="1"/>
    <col min="11777" max="11777" width="18.7109375" style="71" customWidth="1"/>
    <col min="11778" max="11778" width="29.5703125" style="71" customWidth="1"/>
    <col min="11779" max="11779" width="13.42578125" style="71" customWidth="1"/>
    <col min="11780" max="11780" width="13.7109375" style="71" customWidth="1"/>
    <col min="11781" max="11781" width="23" style="71" customWidth="1"/>
    <col min="11782" max="11782" width="8.85546875" style="71"/>
    <col min="11783" max="11783" width="33.140625" style="71" customWidth="1"/>
    <col min="11784" max="12025" width="8.85546875" style="71"/>
    <col min="12026" max="12026" width="7.28515625" style="71" bestFit="1" customWidth="1"/>
    <col min="12027" max="12027" width="4.42578125" style="71" bestFit="1" customWidth="1"/>
    <col min="12028" max="12028" width="6.28515625" style="71" bestFit="1" customWidth="1"/>
    <col min="12029" max="12029" width="8" style="71" bestFit="1" customWidth="1"/>
    <col min="12030" max="12030" width="8.85546875" style="71"/>
    <col min="12031" max="12031" width="64.28515625" style="71" bestFit="1" customWidth="1"/>
    <col min="12032" max="12032" width="14.85546875" style="71" customWidth="1"/>
    <col min="12033" max="12033" width="18.7109375" style="71" customWidth="1"/>
    <col min="12034" max="12034" width="29.5703125" style="71" customWidth="1"/>
    <col min="12035" max="12035" width="13.42578125" style="71" customWidth="1"/>
    <col min="12036" max="12036" width="13.7109375" style="71" customWidth="1"/>
    <col min="12037" max="12037" width="23" style="71" customWidth="1"/>
    <col min="12038" max="12038" width="8.85546875" style="71"/>
    <col min="12039" max="12039" width="33.140625" style="71" customWidth="1"/>
    <col min="12040" max="12281" width="8.85546875" style="71"/>
    <col min="12282" max="12282" width="7.28515625" style="71" bestFit="1" customWidth="1"/>
    <col min="12283" max="12283" width="4.42578125" style="71" bestFit="1" customWidth="1"/>
    <col min="12284" max="12284" width="6.28515625" style="71" bestFit="1" customWidth="1"/>
    <col min="12285" max="12285" width="8" style="71" bestFit="1" customWidth="1"/>
    <col min="12286" max="12286" width="8.85546875" style="71"/>
    <col min="12287" max="12287" width="64.28515625" style="71" bestFit="1" customWidth="1"/>
    <col min="12288" max="12288" width="14.85546875" style="71" customWidth="1"/>
    <col min="12289" max="12289" width="18.7109375" style="71" customWidth="1"/>
    <col min="12290" max="12290" width="29.5703125" style="71" customWidth="1"/>
    <col min="12291" max="12291" width="13.42578125" style="71" customWidth="1"/>
    <col min="12292" max="12292" width="13.7109375" style="71" customWidth="1"/>
    <col min="12293" max="12293" width="23" style="71" customWidth="1"/>
    <col min="12294" max="12294" width="8.85546875" style="71"/>
    <col min="12295" max="12295" width="33.140625" style="71" customWidth="1"/>
    <col min="12296" max="12537" width="8.85546875" style="71"/>
    <col min="12538" max="12538" width="7.28515625" style="71" bestFit="1" customWidth="1"/>
    <col min="12539" max="12539" width="4.42578125" style="71" bestFit="1" customWidth="1"/>
    <col min="12540" max="12540" width="6.28515625" style="71" bestFit="1" customWidth="1"/>
    <col min="12541" max="12541" width="8" style="71" bestFit="1" customWidth="1"/>
    <col min="12542" max="12542" width="8.85546875" style="71"/>
    <col min="12543" max="12543" width="64.28515625" style="71" bestFit="1" customWidth="1"/>
    <col min="12544" max="12544" width="14.85546875" style="71" customWidth="1"/>
    <col min="12545" max="12545" width="18.7109375" style="71" customWidth="1"/>
    <col min="12546" max="12546" width="29.5703125" style="71" customWidth="1"/>
    <col min="12547" max="12547" width="13.42578125" style="71" customWidth="1"/>
    <col min="12548" max="12548" width="13.7109375" style="71" customWidth="1"/>
    <col min="12549" max="12549" width="23" style="71" customWidth="1"/>
    <col min="12550" max="12550" width="8.85546875" style="71"/>
    <col min="12551" max="12551" width="33.140625" style="71" customWidth="1"/>
    <col min="12552" max="12793" width="8.85546875" style="71"/>
    <col min="12794" max="12794" width="7.28515625" style="71" bestFit="1" customWidth="1"/>
    <col min="12795" max="12795" width="4.42578125" style="71" bestFit="1" customWidth="1"/>
    <col min="12796" max="12796" width="6.28515625" style="71" bestFit="1" customWidth="1"/>
    <col min="12797" max="12797" width="8" style="71" bestFit="1" customWidth="1"/>
    <col min="12798" max="12798" width="8.85546875" style="71"/>
    <col min="12799" max="12799" width="64.28515625" style="71" bestFit="1" customWidth="1"/>
    <col min="12800" max="12800" width="14.85546875" style="71" customWidth="1"/>
    <col min="12801" max="12801" width="18.7109375" style="71" customWidth="1"/>
    <col min="12802" max="12802" width="29.5703125" style="71" customWidth="1"/>
    <col min="12803" max="12803" width="13.42578125" style="71" customWidth="1"/>
    <col min="12804" max="12804" width="13.7109375" style="71" customWidth="1"/>
    <col min="12805" max="12805" width="23" style="71" customWidth="1"/>
    <col min="12806" max="12806" width="8.85546875" style="71"/>
    <col min="12807" max="12807" width="33.140625" style="71" customWidth="1"/>
    <col min="12808" max="13049" width="8.85546875" style="71"/>
    <col min="13050" max="13050" width="7.28515625" style="71" bestFit="1" customWidth="1"/>
    <col min="13051" max="13051" width="4.42578125" style="71" bestFit="1" customWidth="1"/>
    <col min="13052" max="13052" width="6.28515625" style="71" bestFit="1" customWidth="1"/>
    <col min="13053" max="13053" width="8" style="71" bestFit="1" customWidth="1"/>
    <col min="13054" max="13054" width="8.85546875" style="71"/>
    <col min="13055" max="13055" width="64.28515625" style="71" bestFit="1" customWidth="1"/>
    <col min="13056" max="13056" width="14.85546875" style="71" customWidth="1"/>
    <col min="13057" max="13057" width="18.7109375" style="71" customWidth="1"/>
    <col min="13058" max="13058" width="29.5703125" style="71" customWidth="1"/>
    <col min="13059" max="13059" width="13.42578125" style="71" customWidth="1"/>
    <col min="13060" max="13060" width="13.7109375" style="71" customWidth="1"/>
    <col min="13061" max="13061" width="23" style="71" customWidth="1"/>
    <col min="13062" max="13062" width="8.85546875" style="71"/>
    <col min="13063" max="13063" width="33.140625" style="71" customWidth="1"/>
    <col min="13064" max="13305" width="8.85546875" style="71"/>
    <col min="13306" max="13306" width="7.28515625" style="71" bestFit="1" customWidth="1"/>
    <col min="13307" max="13307" width="4.42578125" style="71" bestFit="1" customWidth="1"/>
    <col min="13308" max="13308" width="6.28515625" style="71" bestFit="1" customWidth="1"/>
    <col min="13309" max="13309" width="8" style="71" bestFit="1" customWidth="1"/>
    <col min="13310" max="13310" width="8.85546875" style="71"/>
    <col min="13311" max="13311" width="64.28515625" style="71" bestFit="1" customWidth="1"/>
    <col min="13312" max="13312" width="14.85546875" style="71" customWidth="1"/>
    <col min="13313" max="13313" width="18.7109375" style="71" customWidth="1"/>
    <col min="13314" max="13314" width="29.5703125" style="71" customWidth="1"/>
    <col min="13315" max="13315" width="13.42578125" style="71" customWidth="1"/>
    <col min="13316" max="13316" width="13.7109375" style="71" customWidth="1"/>
    <col min="13317" max="13317" width="23" style="71" customWidth="1"/>
    <col min="13318" max="13318" width="8.85546875" style="71"/>
    <col min="13319" max="13319" width="33.140625" style="71" customWidth="1"/>
    <col min="13320" max="13561" width="8.85546875" style="71"/>
    <col min="13562" max="13562" width="7.28515625" style="71" bestFit="1" customWidth="1"/>
    <col min="13563" max="13563" width="4.42578125" style="71" bestFit="1" customWidth="1"/>
    <col min="13564" max="13564" width="6.28515625" style="71" bestFit="1" customWidth="1"/>
    <col min="13565" max="13565" width="8" style="71" bestFit="1" customWidth="1"/>
    <col min="13566" max="13566" width="8.85546875" style="71"/>
    <col min="13567" max="13567" width="64.28515625" style="71" bestFit="1" customWidth="1"/>
    <col min="13568" max="13568" width="14.85546875" style="71" customWidth="1"/>
    <col min="13569" max="13569" width="18.7109375" style="71" customWidth="1"/>
    <col min="13570" max="13570" width="29.5703125" style="71" customWidth="1"/>
    <col min="13571" max="13571" width="13.42578125" style="71" customWidth="1"/>
    <col min="13572" max="13572" width="13.7109375" style="71" customWidth="1"/>
    <col min="13573" max="13573" width="23" style="71" customWidth="1"/>
    <col min="13574" max="13574" width="8.85546875" style="71"/>
    <col min="13575" max="13575" width="33.140625" style="71" customWidth="1"/>
    <col min="13576" max="13817" width="8.85546875" style="71"/>
    <col min="13818" max="13818" width="7.28515625" style="71" bestFit="1" customWidth="1"/>
    <col min="13819" max="13819" width="4.42578125" style="71" bestFit="1" customWidth="1"/>
    <col min="13820" max="13820" width="6.28515625" style="71" bestFit="1" customWidth="1"/>
    <col min="13821" max="13821" width="8" style="71" bestFit="1" customWidth="1"/>
    <col min="13822" max="13822" width="8.85546875" style="71"/>
    <col min="13823" max="13823" width="64.28515625" style="71" bestFit="1" customWidth="1"/>
    <col min="13824" max="13824" width="14.85546875" style="71" customWidth="1"/>
    <col min="13825" max="13825" width="18.7109375" style="71" customWidth="1"/>
    <col min="13826" max="13826" width="29.5703125" style="71" customWidth="1"/>
    <col min="13827" max="13827" width="13.42578125" style="71" customWidth="1"/>
    <col min="13828" max="13828" width="13.7109375" style="71" customWidth="1"/>
    <col min="13829" max="13829" width="23" style="71" customWidth="1"/>
    <col min="13830" max="13830" width="8.85546875" style="71"/>
    <col min="13831" max="13831" width="33.140625" style="71" customWidth="1"/>
    <col min="13832" max="14073" width="8.85546875" style="71"/>
    <col min="14074" max="14074" width="7.28515625" style="71" bestFit="1" customWidth="1"/>
    <col min="14075" max="14075" width="4.42578125" style="71" bestFit="1" customWidth="1"/>
    <col min="14076" max="14076" width="6.28515625" style="71" bestFit="1" customWidth="1"/>
    <col min="14077" max="14077" width="8" style="71" bestFit="1" customWidth="1"/>
    <col min="14078" max="14078" width="8.85546875" style="71"/>
    <col min="14079" max="14079" width="64.28515625" style="71" bestFit="1" customWidth="1"/>
    <col min="14080" max="14080" width="14.85546875" style="71" customWidth="1"/>
    <col min="14081" max="14081" width="18.7109375" style="71" customWidth="1"/>
    <col min="14082" max="14082" width="29.5703125" style="71" customWidth="1"/>
    <col min="14083" max="14083" width="13.42578125" style="71" customWidth="1"/>
    <col min="14084" max="14084" width="13.7109375" style="71" customWidth="1"/>
    <col min="14085" max="14085" width="23" style="71" customWidth="1"/>
    <col min="14086" max="14086" width="8.85546875" style="71"/>
    <col min="14087" max="14087" width="33.140625" style="71" customWidth="1"/>
    <col min="14088" max="14329" width="8.85546875" style="71"/>
    <col min="14330" max="14330" width="7.28515625" style="71" bestFit="1" customWidth="1"/>
    <col min="14331" max="14331" width="4.42578125" style="71" bestFit="1" customWidth="1"/>
    <col min="14332" max="14332" width="6.28515625" style="71" bestFit="1" customWidth="1"/>
    <col min="14333" max="14333" width="8" style="71" bestFit="1" customWidth="1"/>
    <col min="14334" max="14334" width="8.85546875" style="71"/>
    <col min="14335" max="14335" width="64.28515625" style="71" bestFit="1" customWidth="1"/>
    <col min="14336" max="14336" width="14.85546875" style="71" customWidth="1"/>
    <col min="14337" max="14337" width="18.7109375" style="71" customWidth="1"/>
    <col min="14338" max="14338" width="29.5703125" style="71" customWidth="1"/>
    <col min="14339" max="14339" width="13.42578125" style="71" customWidth="1"/>
    <col min="14340" max="14340" width="13.7109375" style="71" customWidth="1"/>
    <col min="14341" max="14341" width="23" style="71" customWidth="1"/>
    <col min="14342" max="14342" width="8.85546875" style="71"/>
    <col min="14343" max="14343" width="33.140625" style="71" customWidth="1"/>
    <col min="14344" max="14585" width="8.85546875" style="71"/>
    <col min="14586" max="14586" width="7.28515625" style="71" bestFit="1" customWidth="1"/>
    <col min="14587" max="14587" width="4.42578125" style="71" bestFit="1" customWidth="1"/>
    <col min="14588" max="14588" width="6.28515625" style="71" bestFit="1" customWidth="1"/>
    <col min="14589" max="14589" width="8" style="71" bestFit="1" customWidth="1"/>
    <col min="14590" max="14590" width="8.85546875" style="71"/>
    <col min="14591" max="14591" width="64.28515625" style="71" bestFit="1" customWidth="1"/>
    <col min="14592" max="14592" width="14.85546875" style="71" customWidth="1"/>
    <col min="14593" max="14593" width="18.7109375" style="71" customWidth="1"/>
    <col min="14594" max="14594" width="29.5703125" style="71" customWidth="1"/>
    <col min="14595" max="14595" width="13.42578125" style="71" customWidth="1"/>
    <col min="14596" max="14596" width="13.7109375" style="71" customWidth="1"/>
    <col min="14597" max="14597" width="23" style="71" customWidth="1"/>
    <col min="14598" max="14598" width="8.85546875" style="71"/>
    <col min="14599" max="14599" width="33.140625" style="71" customWidth="1"/>
    <col min="14600" max="14841" width="8.85546875" style="71"/>
    <col min="14842" max="14842" width="7.28515625" style="71" bestFit="1" customWidth="1"/>
    <col min="14843" max="14843" width="4.42578125" style="71" bestFit="1" customWidth="1"/>
    <col min="14844" max="14844" width="6.28515625" style="71" bestFit="1" customWidth="1"/>
    <col min="14845" max="14845" width="8" style="71" bestFit="1" customWidth="1"/>
    <col min="14846" max="14846" width="8.85546875" style="71"/>
    <col min="14847" max="14847" width="64.28515625" style="71" bestFit="1" customWidth="1"/>
    <col min="14848" max="14848" width="14.85546875" style="71" customWidth="1"/>
    <col min="14849" max="14849" width="18.7109375" style="71" customWidth="1"/>
    <col min="14850" max="14850" width="29.5703125" style="71" customWidth="1"/>
    <col min="14851" max="14851" width="13.42578125" style="71" customWidth="1"/>
    <col min="14852" max="14852" width="13.7109375" style="71" customWidth="1"/>
    <col min="14853" max="14853" width="23" style="71" customWidth="1"/>
    <col min="14854" max="14854" width="8.85546875" style="71"/>
    <col min="14855" max="14855" width="33.140625" style="71" customWidth="1"/>
    <col min="14856" max="15097" width="8.85546875" style="71"/>
    <col min="15098" max="15098" width="7.28515625" style="71" bestFit="1" customWidth="1"/>
    <col min="15099" max="15099" width="4.42578125" style="71" bestFit="1" customWidth="1"/>
    <col min="15100" max="15100" width="6.28515625" style="71" bestFit="1" customWidth="1"/>
    <col min="15101" max="15101" width="8" style="71" bestFit="1" customWidth="1"/>
    <col min="15102" max="15102" width="8.85546875" style="71"/>
    <col min="15103" max="15103" width="64.28515625" style="71" bestFit="1" customWidth="1"/>
    <col min="15104" max="15104" width="14.85546875" style="71" customWidth="1"/>
    <col min="15105" max="15105" width="18.7109375" style="71" customWidth="1"/>
    <col min="15106" max="15106" width="29.5703125" style="71" customWidth="1"/>
    <col min="15107" max="15107" width="13.42578125" style="71" customWidth="1"/>
    <col min="15108" max="15108" width="13.7109375" style="71" customWidth="1"/>
    <col min="15109" max="15109" width="23" style="71" customWidth="1"/>
    <col min="15110" max="15110" width="8.85546875" style="71"/>
    <col min="15111" max="15111" width="33.140625" style="71" customWidth="1"/>
    <col min="15112" max="15353" width="8.85546875" style="71"/>
    <col min="15354" max="15354" width="7.28515625" style="71" bestFit="1" customWidth="1"/>
    <col min="15355" max="15355" width="4.42578125" style="71" bestFit="1" customWidth="1"/>
    <col min="15356" max="15356" width="6.28515625" style="71" bestFit="1" customWidth="1"/>
    <col min="15357" max="15357" width="8" style="71" bestFit="1" customWidth="1"/>
    <col min="15358" max="15358" width="8.85546875" style="71"/>
    <col min="15359" max="15359" width="64.28515625" style="71" bestFit="1" customWidth="1"/>
    <col min="15360" max="15360" width="14.85546875" style="71" customWidth="1"/>
    <col min="15361" max="15361" width="18.7109375" style="71" customWidth="1"/>
    <col min="15362" max="15362" width="29.5703125" style="71" customWidth="1"/>
    <col min="15363" max="15363" width="13.42578125" style="71" customWidth="1"/>
    <col min="15364" max="15364" width="13.7109375" style="71" customWidth="1"/>
    <col min="15365" max="15365" width="23" style="71" customWidth="1"/>
    <col min="15366" max="15366" width="8.85546875" style="71"/>
    <col min="15367" max="15367" width="33.140625" style="71" customWidth="1"/>
    <col min="15368" max="15609" width="8.85546875" style="71"/>
    <col min="15610" max="15610" width="7.28515625" style="71" bestFit="1" customWidth="1"/>
    <col min="15611" max="15611" width="4.42578125" style="71" bestFit="1" customWidth="1"/>
    <col min="15612" max="15612" width="6.28515625" style="71" bestFit="1" customWidth="1"/>
    <col min="15613" max="15613" width="8" style="71" bestFit="1" customWidth="1"/>
    <col min="15614" max="15614" width="8.85546875" style="71"/>
    <col min="15615" max="15615" width="64.28515625" style="71" bestFit="1" customWidth="1"/>
    <col min="15616" max="15616" width="14.85546875" style="71" customWidth="1"/>
    <col min="15617" max="15617" width="18.7109375" style="71" customWidth="1"/>
    <col min="15618" max="15618" width="29.5703125" style="71" customWidth="1"/>
    <col min="15619" max="15619" width="13.42578125" style="71" customWidth="1"/>
    <col min="15620" max="15620" width="13.7109375" style="71" customWidth="1"/>
    <col min="15621" max="15621" width="23" style="71" customWidth="1"/>
    <col min="15622" max="15622" width="8.85546875" style="71"/>
    <col min="15623" max="15623" width="33.140625" style="71" customWidth="1"/>
    <col min="15624" max="15865" width="8.85546875" style="71"/>
    <col min="15866" max="15866" width="7.28515625" style="71" bestFit="1" customWidth="1"/>
    <col min="15867" max="15867" width="4.42578125" style="71" bestFit="1" customWidth="1"/>
    <col min="15868" max="15868" width="6.28515625" style="71" bestFit="1" customWidth="1"/>
    <col min="15869" max="15869" width="8" style="71" bestFit="1" customWidth="1"/>
    <col min="15870" max="15870" width="8.85546875" style="71"/>
    <col min="15871" max="15871" width="64.28515625" style="71" bestFit="1" customWidth="1"/>
    <col min="15872" max="15872" width="14.85546875" style="71" customWidth="1"/>
    <col min="15873" max="15873" width="18.7109375" style="71" customWidth="1"/>
    <col min="15874" max="15874" width="29.5703125" style="71" customWidth="1"/>
    <col min="15875" max="15875" width="13.42578125" style="71" customWidth="1"/>
    <col min="15876" max="15876" width="13.7109375" style="71" customWidth="1"/>
    <col min="15877" max="15877" width="23" style="71" customWidth="1"/>
    <col min="15878" max="15878" width="8.85546875" style="71"/>
    <col min="15879" max="15879" width="33.140625" style="71" customWidth="1"/>
    <col min="15880" max="16121" width="8.85546875" style="71"/>
    <col min="16122" max="16122" width="7.28515625" style="71" bestFit="1" customWidth="1"/>
    <col min="16123" max="16123" width="4.42578125" style="71" bestFit="1" customWidth="1"/>
    <col min="16124" max="16124" width="6.28515625" style="71" bestFit="1" customWidth="1"/>
    <col min="16125" max="16125" width="8" style="71" bestFit="1" customWidth="1"/>
    <col min="16126" max="16126" width="8.85546875" style="71"/>
    <col min="16127" max="16127" width="64.28515625" style="71" bestFit="1" customWidth="1"/>
    <col min="16128" max="16128" width="14.85546875" style="71" customWidth="1"/>
    <col min="16129" max="16129" width="18.7109375" style="71" customWidth="1"/>
    <col min="16130" max="16130" width="29.5703125" style="71" customWidth="1"/>
    <col min="16131" max="16131" width="13.42578125" style="71" customWidth="1"/>
    <col min="16132" max="16132" width="13.7109375" style="71" customWidth="1"/>
    <col min="16133" max="16133" width="23" style="71" customWidth="1"/>
    <col min="16134" max="16134" width="8.85546875" style="71"/>
    <col min="16135" max="16135" width="33.140625" style="71" customWidth="1"/>
    <col min="16136" max="16384" width="8.85546875" style="71"/>
  </cols>
  <sheetData>
    <row r="2" spans="1:6" ht="21" x14ac:dyDescent="0.35">
      <c r="A2" s="452" t="s">
        <v>250</v>
      </c>
      <c r="B2" s="452"/>
      <c r="C2" s="452"/>
      <c r="D2" s="452"/>
      <c r="E2" s="452"/>
      <c r="F2" s="452"/>
    </row>
    <row r="3" spans="1:6" ht="21.75" thickBot="1" x14ac:dyDescent="0.25">
      <c r="A3" s="228"/>
      <c r="B3" s="228"/>
      <c r="C3" s="228"/>
      <c r="D3" s="228"/>
      <c r="E3" s="228"/>
      <c r="F3" s="329" t="s">
        <v>19</v>
      </c>
    </row>
    <row r="4" spans="1:6" ht="13.9" customHeight="1" x14ac:dyDescent="0.2">
      <c r="A4" s="446" t="s">
        <v>23</v>
      </c>
      <c r="B4" s="369" t="s">
        <v>338</v>
      </c>
      <c r="C4" s="370"/>
      <c r="D4" s="454" t="s">
        <v>24</v>
      </c>
      <c r="E4" s="455"/>
      <c r="F4" s="456"/>
    </row>
    <row r="5" spans="1:6" ht="13.9" customHeight="1" thickBot="1" x14ac:dyDescent="0.25">
      <c r="A5" s="453"/>
      <c r="B5" s="371"/>
      <c r="C5" s="372"/>
      <c r="D5" s="457"/>
      <c r="E5" s="458"/>
      <c r="F5" s="459"/>
    </row>
    <row r="6" spans="1:6" ht="21.75" thickBot="1" x14ac:dyDescent="0.25">
      <c r="A6" s="447"/>
      <c r="B6" s="286" t="s">
        <v>127</v>
      </c>
      <c r="C6" s="287" t="s">
        <v>343</v>
      </c>
      <c r="D6" s="285" t="s">
        <v>337</v>
      </c>
      <c r="E6" s="285" t="s">
        <v>25</v>
      </c>
      <c r="F6" s="285" t="s">
        <v>338</v>
      </c>
    </row>
    <row r="7" spans="1:6" ht="18.75" x14ac:dyDescent="0.2">
      <c r="A7" s="13" t="s">
        <v>27</v>
      </c>
      <c r="B7" s="14">
        <v>16240.742999999997</v>
      </c>
      <c r="C7" s="14">
        <v>90.842514589233261</v>
      </c>
      <c r="D7" s="127"/>
      <c r="E7" s="127"/>
      <c r="F7" s="150"/>
    </row>
    <row r="8" spans="1:6" ht="18.75" x14ac:dyDescent="0.2">
      <c r="A8" s="18" t="s">
        <v>28</v>
      </c>
      <c r="B8" s="19">
        <v>4224.6000000000004</v>
      </c>
      <c r="C8" s="19">
        <v>90.988584966616429</v>
      </c>
      <c r="D8" s="144"/>
      <c r="E8" s="144"/>
      <c r="F8" s="143"/>
    </row>
    <row r="9" spans="1:6" ht="18.75" x14ac:dyDescent="0.2">
      <c r="A9" s="25" t="s">
        <v>29</v>
      </c>
      <c r="B9" s="5">
        <v>601</v>
      </c>
      <c r="C9" s="5">
        <v>98.686371100164209</v>
      </c>
      <c r="D9" s="108">
        <v>14</v>
      </c>
      <c r="E9" s="108">
        <v>13</v>
      </c>
      <c r="F9" s="109">
        <v>10</v>
      </c>
    </row>
    <row r="10" spans="1:6" ht="18.75" x14ac:dyDescent="0.2">
      <c r="A10" s="25" t="s">
        <v>30</v>
      </c>
      <c r="B10" s="5">
        <v>286.7</v>
      </c>
      <c r="C10" s="5">
        <v>94.1543513957307</v>
      </c>
      <c r="D10" s="108">
        <v>20</v>
      </c>
      <c r="E10" s="108">
        <v>20</v>
      </c>
      <c r="F10" s="109">
        <v>17</v>
      </c>
    </row>
    <row r="11" spans="1:6" ht="18.75" x14ac:dyDescent="0.2">
      <c r="A11" s="25" t="s">
        <v>31</v>
      </c>
      <c r="B11" s="5">
        <v>3</v>
      </c>
      <c r="C11" s="5">
        <v>75</v>
      </c>
      <c r="D11" s="108">
        <v>45</v>
      </c>
      <c r="E11" s="108">
        <v>45</v>
      </c>
      <c r="F11" s="109">
        <v>44</v>
      </c>
    </row>
    <row r="12" spans="1:6" ht="18.75" x14ac:dyDescent="0.2">
      <c r="A12" s="25" t="s">
        <v>32</v>
      </c>
      <c r="B12" s="5">
        <v>657.5</v>
      </c>
      <c r="C12" s="5">
        <v>101.93798449612403</v>
      </c>
      <c r="D12" s="108">
        <v>11</v>
      </c>
      <c r="E12" s="108">
        <v>10</v>
      </c>
      <c r="F12" s="109">
        <v>7</v>
      </c>
    </row>
    <row r="13" spans="1:6" ht="18.75" x14ac:dyDescent="0.2">
      <c r="A13" s="25" t="s">
        <v>33</v>
      </c>
      <c r="B13" s="5">
        <v>778</v>
      </c>
      <c r="C13" s="5">
        <v>80.371900826446279</v>
      </c>
      <c r="D13" s="108">
        <v>5</v>
      </c>
      <c r="E13" s="108">
        <v>4</v>
      </c>
      <c r="F13" s="109">
        <v>5</v>
      </c>
    </row>
    <row r="14" spans="1:6" ht="18.75" x14ac:dyDescent="0.2">
      <c r="A14" s="25" t="s">
        <v>34</v>
      </c>
      <c r="B14" s="5">
        <v>821</v>
      </c>
      <c r="C14" s="5">
        <v>98.915662650602414</v>
      </c>
      <c r="D14" s="108">
        <v>7</v>
      </c>
      <c r="E14" s="108">
        <v>5</v>
      </c>
      <c r="F14" s="109">
        <v>4</v>
      </c>
    </row>
    <row r="15" spans="1:6" ht="18.75" x14ac:dyDescent="0.2">
      <c r="A15" s="25" t="s">
        <v>35</v>
      </c>
      <c r="B15" s="5">
        <v>347</v>
      </c>
      <c r="C15" s="5">
        <v>88.974358974358978</v>
      </c>
      <c r="D15" s="108">
        <v>16</v>
      </c>
      <c r="E15" s="108">
        <v>15</v>
      </c>
      <c r="F15" s="109">
        <v>15</v>
      </c>
    </row>
    <row r="16" spans="1:6" ht="18.75" x14ac:dyDescent="0.2">
      <c r="A16" s="25" t="s">
        <v>36</v>
      </c>
      <c r="B16" s="5">
        <v>66</v>
      </c>
      <c r="C16" s="5">
        <v>98.507462686567166</v>
      </c>
      <c r="D16" s="108">
        <v>29</v>
      </c>
      <c r="E16" s="108">
        <v>35</v>
      </c>
      <c r="F16" s="109">
        <v>35</v>
      </c>
    </row>
    <row r="17" spans="1:6" ht="18.75" x14ac:dyDescent="0.2">
      <c r="A17" s="25" t="s">
        <v>37</v>
      </c>
      <c r="B17" s="5">
        <v>45.8</v>
      </c>
      <c r="C17" s="5">
        <v>100.65934065934066</v>
      </c>
      <c r="D17" s="108">
        <v>38</v>
      </c>
      <c r="E17" s="108">
        <v>36</v>
      </c>
      <c r="F17" s="109">
        <v>36</v>
      </c>
    </row>
    <row r="18" spans="1:6" ht="18.75" x14ac:dyDescent="0.2">
      <c r="A18" s="25" t="s">
        <v>38</v>
      </c>
      <c r="B18" s="5">
        <v>618.6</v>
      </c>
      <c r="C18" s="5">
        <v>79.307692307692307</v>
      </c>
      <c r="D18" s="108">
        <v>12</v>
      </c>
      <c r="E18" s="108">
        <v>7</v>
      </c>
      <c r="F18" s="109">
        <v>9</v>
      </c>
    </row>
    <row r="19" spans="1:6" ht="18.75" x14ac:dyDescent="0.2">
      <c r="A19" s="18" t="s">
        <v>39</v>
      </c>
      <c r="B19" s="19">
        <v>1119.8630000000001</v>
      </c>
      <c r="C19" s="19">
        <v>74.495629498556468</v>
      </c>
      <c r="D19" s="128"/>
      <c r="E19" s="128"/>
      <c r="F19" s="143"/>
    </row>
    <row r="20" spans="1:6" ht="18.75" x14ac:dyDescent="0.2">
      <c r="A20" s="25" t="s">
        <v>40</v>
      </c>
      <c r="B20" s="5">
        <v>27.2</v>
      </c>
      <c r="C20" s="5">
        <v>70.466321243523311</v>
      </c>
      <c r="D20" s="108">
        <v>40</v>
      </c>
      <c r="E20" s="108">
        <v>39</v>
      </c>
      <c r="F20" s="109">
        <v>38</v>
      </c>
    </row>
    <row r="21" spans="1:6" ht="18.75" x14ac:dyDescent="0.2">
      <c r="A21" s="28" t="s">
        <v>41</v>
      </c>
      <c r="B21" s="5">
        <v>0</v>
      </c>
      <c r="C21" s="5">
        <v>0</v>
      </c>
      <c r="D21" s="108"/>
      <c r="E21" s="108"/>
      <c r="F21" s="109"/>
    </row>
    <row r="22" spans="1:6" ht="18.75" x14ac:dyDescent="0.2">
      <c r="A22" s="25" t="s">
        <v>42</v>
      </c>
      <c r="B22" s="5">
        <v>231</v>
      </c>
      <c r="C22" s="5">
        <v>92.4</v>
      </c>
      <c r="D22" s="108">
        <v>23</v>
      </c>
      <c r="E22" s="108">
        <v>22</v>
      </c>
      <c r="F22" s="109">
        <v>20</v>
      </c>
    </row>
    <row r="23" spans="1:6" ht="18.75" x14ac:dyDescent="0.2">
      <c r="A23" s="25" t="s">
        <v>43</v>
      </c>
      <c r="B23" s="5">
        <v>0.26300000000000001</v>
      </c>
      <c r="C23" s="5">
        <v>526</v>
      </c>
      <c r="D23" s="108">
        <v>47</v>
      </c>
      <c r="E23" s="108">
        <v>48</v>
      </c>
      <c r="F23" s="109">
        <v>46</v>
      </c>
    </row>
    <row r="24" spans="1:6" ht="18.75" x14ac:dyDescent="0.2">
      <c r="A24" s="25" t="s">
        <v>44</v>
      </c>
      <c r="B24" s="5">
        <v>275.5</v>
      </c>
      <c r="C24" s="5">
        <v>86.14759224515322</v>
      </c>
      <c r="D24" s="108">
        <v>19</v>
      </c>
      <c r="E24" s="108">
        <v>19</v>
      </c>
      <c r="F24" s="109">
        <v>18</v>
      </c>
    </row>
    <row r="25" spans="1:6" ht="18.75" x14ac:dyDescent="0.2">
      <c r="A25" s="25" t="s">
        <v>45</v>
      </c>
      <c r="B25" s="5">
        <v>339</v>
      </c>
      <c r="C25" s="5">
        <v>102.72727272727273</v>
      </c>
      <c r="D25" s="108">
        <v>17</v>
      </c>
      <c r="E25" s="108">
        <v>18</v>
      </c>
      <c r="F25" s="109">
        <v>16</v>
      </c>
    </row>
    <row r="26" spans="1:6" ht="18.75" x14ac:dyDescent="0.2">
      <c r="A26" s="25" t="s">
        <v>46</v>
      </c>
      <c r="B26" s="5">
        <v>4.0999999999999996</v>
      </c>
      <c r="C26" s="5">
        <v>48.75148632580261</v>
      </c>
      <c r="D26" s="108">
        <v>43</v>
      </c>
      <c r="E26" s="108">
        <v>43</v>
      </c>
      <c r="F26" s="109">
        <v>42</v>
      </c>
    </row>
    <row r="27" spans="1:6" ht="18.75" x14ac:dyDescent="0.2">
      <c r="A27" s="25" t="s">
        <v>47</v>
      </c>
      <c r="B27" s="5">
        <v>242.8</v>
      </c>
      <c r="C27" s="5">
        <v>43.637670740474483</v>
      </c>
      <c r="D27" s="108">
        <v>3</v>
      </c>
      <c r="E27" s="108">
        <v>14</v>
      </c>
      <c r="F27" s="109">
        <v>19</v>
      </c>
    </row>
    <row r="28" spans="1:6" ht="18.75" x14ac:dyDescent="0.2">
      <c r="A28" s="18" t="s">
        <v>48</v>
      </c>
      <c r="B28" s="19">
        <v>1240.5</v>
      </c>
      <c r="C28" s="19">
        <v>78.363866077068863</v>
      </c>
      <c r="D28" s="112"/>
      <c r="E28" s="112"/>
      <c r="F28" s="143"/>
    </row>
    <row r="29" spans="1:6" ht="18.75" x14ac:dyDescent="0.2">
      <c r="A29" s="25" t="s">
        <v>49</v>
      </c>
      <c r="B29" s="5">
        <v>476</v>
      </c>
      <c r="C29" s="5">
        <v>69.590643274853804</v>
      </c>
      <c r="D29" s="108">
        <v>4</v>
      </c>
      <c r="E29" s="108">
        <v>8</v>
      </c>
      <c r="F29" s="109">
        <v>13</v>
      </c>
    </row>
    <row r="30" spans="1:6" ht="18.75" x14ac:dyDescent="0.2">
      <c r="A30" s="25" t="s">
        <v>50</v>
      </c>
      <c r="B30" s="5">
        <v>0</v>
      </c>
      <c r="C30" s="5">
        <v>0</v>
      </c>
      <c r="D30" s="112"/>
      <c r="E30" s="112"/>
      <c r="F30" s="109"/>
    </row>
    <row r="31" spans="1:6" ht="18.75" x14ac:dyDescent="0.2">
      <c r="A31" s="25" t="s">
        <v>51</v>
      </c>
      <c r="B31" s="5">
        <v>531</v>
      </c>
      <c r="C31" s="5">
        <v>85.09615384615384</v>
      </c>
      <c r="D31" s="108">
        <v>13</v>
      </c>
      <c r="E31" s="108">
        <v>12</v>
      </c>
      <c r="F31" s="109">
        <v>11</v>
      </c>
    </row>
    <row r="32" spans="1:6" ht="18.75" x14ac:dyDescent="0.2">
      <c r="A32" s="25" t="s">
        <v>52</v>
      </c>
      <c r="B32" s="5">
        <v>119</v>
      </c>
      <c r="C32" s="5">
        <v>104.3859649122807</v>
      </c>
      <c r="D32" s="108">
        <v>31</v>
      </c>
      <c r="E32" s="108">
        <v>30</v>
      </c>
      <c r="F32" s="109">
        <v>29</v>
      </c>
    </row>
    <row r="33" spans="1:6" ht="18.75" x14ac:dyDescent="0.2">
      <c r="A33" s="25" t="s">
        <v>53</v>
      </c>
      <c r="B33" s="5">
        <v>114.5</v>
      </c>
      <c r="C33" s="5">
        <v>71.118012422360252</v>
      </c>
      <c r="D33" s="108">
        <v>25</v>
      </c>
      <c r="E33" s="108">
        <v>27</v>
      </c>
      <c r="F33" s="109">
        <v>30</v>
      </c>
    </row>
    <row r="34" spans="1:6" ht="18.75" x14ac:dyDescent="0.2">
      <c r="A34" s="18" t="s">
        <v>54</v>
      </c>
      <c r="B34" s="19">
        <v>166.86</v>
      </c>
      <c r="C34" s="19">
        <v>89.903017241379317</v>
      </c>
      <c r="D34" s="112"/>
      <c r="E34" s="112"/>
      <c r="F34" s="109"/>
    </row>
    <row r="35" spans="1:6" ht="18.75" x14ac:dyDescent="0.2">
      <c r="A35" s="25" t="s">
        <v>55</v>
      </c>
      <c r="B35" s="5">
        <v>82</v>
      </c>
      <c r="C35" s="5">
        <v>96.470588235294116</v>
      </c>
      <c r="D35" s="108">
        <v>33</v>
      </c>
      <c r="E35" s="108">
        <v>32</v>
      </c>
      <c r="F35" s="109">
        <v>32</v>
      </c>
    </row>
    <row r="36" spans="1:6" ht="18.75" x14ac:dyDescent="0.2">
      <c r="A36" s="25" t="s">
        <v>56</v>
      </c>
      <c r="B36" s="5">
        <v>0</v>
      </c>
      <c r="C36" s="5">
        <v>0</v>
      </c>
      <c r="D36" s="112"/>
      <c r="E36" s="112"/>
      <c r="F36" s="109"/>
    </row>
    <row r="37" spans="1:6" ht="18.75" x14ac:dyDescent="0.2">
      <c r="A37" s="25" t="s">
        <v>57</v>
      </c>
      <c r="B37" s="5">
        <v>0</v>
      </c>
      <c r="C37" s="5">
        <v>0</v>
      </c>
      <c r="D37" s="112"/>
      <c r="E37" s="112"/>
      <c r="F37" s="109"/>
    </row>
    <row r="38" spans="1:6" ht="34.5" x14ac:dyDescent="0.2">
      <c r="A38" s="29" t="s">
        <v>58</v>
      </c>
      <c r="B38" s="5">
        <v>0</v>
      </c>
      <c r="C38" s="5">
        <v>0</v>
      </c>
      <c r="D38" s="112"/>
      <c r="E38" s="112"/>
      <c r="F38" s="143"/>
    </row>
    <row r="39" spans="1:6" ht="18.75" x14ac:dyDescent="0.2">
      <c r="A39" s="25" t="s">
        <v>59</v>
      </c>
      <c r="B39" s="5">
        <v>0</v>
      </c>
      <c r="C39" s="5">
        <v>0</v>
      </c>
      <c r="D39" s="112"/>
      <c r="E39" s="112"/>
      <c r="F39" s="109"/>
    </row>
    <row r="40" spans="1:6" ht="18.75" x14ac:dyDescent="0.2">
      <c r="A40" s="25" t="s">
        <v>60</v>
      </c>
      <c r="B40" s="5">
        <v>0</v>
      </c>
      <c r="C40" s="5">
        <v>0</v>
      </c>
      <c r="D40" s="112"/>
      <c r="E40" s="112"/>
      <c r="F40" s="109"/>
    </row>
    <row r="41" spans="1:6" ht="18.75" x14ac:dyDescent="0.2">
      <c r="A41" s="25" t="s">
        <v>61</v>
      </c>
      <c r="B41" s="5">
        <v>84.86</v>
      </c>
      <c r="C41" s="5">
        <v>84.353876739562622</v>
      </c>
      <c r="D41" s="108">
        <v>32</v>
      </c>
      <c r="E41" s="108">
        <v>31</v>
      </c>
      <c r="F41" s="109">
        <v>31</v>
      </c>
    </row>
    <row r="42" spans="1:6" ht="18.75" x14ac:dyDescent="0.2">
      <c r="A42" s="18" t="s">
        <v>62</v>
      </c>
      <c r="B42" s="19">
        <v>6905.9800000000005</v>
      </c>
      <c r="C42" s="19">
        <v>98.087807732568621</v>
      </c>
      <c r="D42" s="112"/>
      <c r="E42" s="112"/>
      <c r="F42" s="109"/>
    </row>
    <row r="43" spans="1:6" ht="18.75" x14ac:dyDescent="0.2">
      <c r="A43" s="25" t="s">
        <v>63</v>
      </c>
      <c r="B43" s="5">
        <v>156</v>
      </c>
      <c r="C43" s="5">
        <v>105.4054054054054</v>
      </c>
      <c r="D43" s="108">
        <v>30</v>
      </c>
      <c r="E43" s="108">
        <v>29</v>
      </c>
      <c r="F43" s="109">
        <v>27</v>
      </c>
    </row>
    <row r="44" spans="1:6" ht="18.75" x14ac:dyDescent="0.2">
      <c r="A44" s="25" t="s">
        <v>64</v>
      </c>
      <c r="B44" s="5">
        <v>0.2</v>
      </c>
      <c r="C44" s="5">
        <v>0</v>
      </c>
      <c r="D44" s="112"/>
      <c r="E44" s="112"/>
      <c r="F44" s="109">
        <v>47</v>
      </c>
    </row>
    <row r="45" spans="1:6" ht="18.75" x14ac:dyDescent="0.2">
      <c r="A45" s="25" t="s">
        <v>65</v>
      </c>
      <c r="B45" s="5">
        <v>0</v>
      </c>
      <c r="C45" s="5">
        <v>0</v>
      </c>
      <c r="D45" s="108">
        <v>41</v>
      </c>
      <c r="E45" s="108">
        <v>42</v>
      </c>
      <c r="F45" s="109"/>
    </row>
    <row r="46" spans="1:6" ht="18.75" x14ac:dyDescent="0.2">
      <c r="A46" s="25" t="s">
        <v>66</v>
      </c>
      <c r="B46" s="5">
        <v>1921</v>
      </c>
      <c r="C46" s="5">
        <v>106.48558758314856</v>
      </c>
      <c r="D46" s="108">
        <v>2</v>
      </c>
      <c r="E46" s="108">
        <v>2</v>
      </c>
      <c r="F46" s="109">
        <v>2</v>
      </c>
    </row>
    <row r="47" spans="1:6" ht="18.75" x14ac:dyDescent="0.2">
      <c r="A47" s="25" t="s">
        <v>67</v>
      </c>
      <c r="B47" s="5">
        <v>1263</v>
      </c>
      <c r="C47" s="5">
        <v>101.60901045856798</v>
      </c>
      <c r="D47" s="108">
        <v>6</v>
      </c>
      <c r="E47" s="108">
        <v>3</v>
      </c>
      <c r="F47" s="109">
        <v>3</v>
      </c>
    </row>
    <row r="48" spans="1:6" ht="18.75" x14ac:dyDescent="0.2">
      <c r="A48" s="25" t="s">
        <v>68</v>
      </c>
      <c r="B48" s="5">
        <v>2291</v>
      </c>
      <c r="C48" s="5">
        <v>97.697228144989339</v>
      </c>
      <c r="D48" s="108">
        <v>1</v>
      </c>
      <c r="E48" s="108">
        <v>1</v>
      </c>
      <c r="F48" s="109">
        <v>1</v>
      </c>
    </row>
    <row r="49" spans="1:6" ht="18.75" x14ac:dyDescent="0.2">
      <c r="A49" s="25" t="s">
        <v>69</v>
      </c>
      <c r="B49" s="5">
        <v>215.58</v>
      </c>
      <c r="C49" s="5">
        <v>93.446033810143049</v>
      </c>
      <c r="D49" s="108">
        <v>24</v>
      </c>
      <c r="E49" s="108">
        <v>23</v>
      </c>
      <c r="F49" s="109">
        <v>23</v>
      </c>
    </row>
    <row r="50" spans="1:6" ht="18.75" x14ac:dyDescent="0.2">
      <c r="A50" s="25" t="s">
        <v>70</v>
      </c>
      <c r="B50" s="5">
        <v>519.29999999999995</v>
      </c>
      <c r="C50" s="5">
        <v>81.191369606003732</v>
      </c>
      <c r="D50" s="108">
        <v>9</v>
      </c>
      <c r="E50" s="108">
        <v>11</v>
      </c>
      <c r="F50" s="109">
        <v>12</v>
      </c>
    </row>
    <row r="51" spans="1:6" ht="18.75" x14ac:dyDescent="0.2">
      <c r="A51" s="25" t="s">
        <v>71</v>
      </c>
      <c r="B51" s="5">
        <v>228</v>
      </c>
      <c r="C51" s="5">
        <v>78.082191780821915</v>
      </c>
      <c r="D51" s="108">
        <v>22</v>
      </c>
      <c r="E51" s="108">
        <v>21</v>
      </c>
      <c r="F51" s="109">
        <v>21</v>
      </c>
    </row>
    <row r="52" spans="1:6" ht="18.75" x14ac:dyDescent="0.2">
      <c r="A52" s="25" t="s">
        <v>72</v>
      </c>
      <c r="B52" s="5">
        <v>24</v>
      </c>
      <c r="C52" s="5">
        <v>88.888888888888886</v>
      </c>
      <c r="D52" s="108">
        <v>39</v>
      </c>
      <c r="E52" s="108">
        <v>40</v>
      </c>
      <c r="F52" s="109">
        <v>39</v>
      </c>
    </row>
    <row r="53" spans="1:6" ht="18.75" x14ac:dyDescent="0.2">
      <c r="A53" s="25" t="s">
        <v>73</v>
      </c>
      <c r="B53" s="5">
        <v>209.3</v>
      </c>
      <c r="C53" s="5">
        <v>91.357485814054996</v>
      </c>
      <c r="D53" s="108">
        <v>21</v>
      </c>
      <c r="E53" s="108">
        <v>24</v>
      </c>
      <c r="F53" s="109">
        <v>24</v>
      </c>
    </row>
    <row r="54" spans="1:6" ht="18.75" x14ac:dyDescent="0.2">
      <c r="A54" s="25" t="s">
        <v>74</v>
      </c>
      <c r="B54" s="5">
        <v>0</v>
      </c>
      <c r="C54" s="5">
        <v>0</v>
      </c>
      <c r="D54" s="108"/>
      <c r="E54" s="108"/>
      <c r="F54" s="109"/>
    </row>
    <row r="55" spans="1:6" ht="18.75" x14ac:dyDescent="0.2">
      <c r="A55" s="25" t="s">
        <v>75</v>
      </c>
      <c r="B55" s="5">
        <v>78.599999999999994</v>
      </c>
      <c r="C55" s="5">
        <v>95.608806714511616</v>
      </c>
      <c r="D55" s="108">
        <v>36</v>
      </c>
      <c r="E55" s="108">
        <v>34</v>
      </c>
      <c r="F55" s="109">
        <v>33</v>
      </c>
    </row>
    <row r="56" spans="1:6" ht="18.75" x14ac:dyDescent="0.2">
      <c r="A56" s="18" t="s">
        <v>76</v>
      </c>
      <c r="B56" s="19">
        <v>536</v>
      </c>
      <c r="C56" s="19">
        <v>91.780821917808225</v>
      </c>
      <c r="D56" s="112"/>
      <c r="E56" s="112"/>
      <c r="F56" s="109"/>
    </row>
    <row r="57" spans="1:6" ht="18.75" x14ac:dyDescent="0.2">
      <c r="A57" s="25" t="s">
        <v>77</v>
      </c>
      <c r="B57" s="5">
        <v>21</v>
      </c>
      <c r="C57" s="5">
        <v>123.52941176470588</v>
      </c>
      <c r="D57" s="108">
        <v>42</v>
      </c>
      <c r="E57" s="108">
        <v>41</v>
      </c>
      <c r="F57" s="109">
        <v>40</v>
      </c>
    </row>
    <row r="58" spans="1:6" ht="18.75" x14ac:dyDescent="0.2">
      <c r="A58" s="25" t="s">
        <v>78</v>
      </c>
      <c r="B58" s="5">
        <v>0</v>
      </c>
      <c r="C58" s="5">
        <v>0</v>
      </c>
      <c r="D58" s="108"/>
      <c r="E58" s="108">
        <v>37</v>
      </c>
      <c r="F58" s="109"/>
    </row>
    <row r="59" spans="1:6" ht="18.75" x14ac:dyDescent="0.2">
      <c r="A59" s="25" t="s">
        <v>79</v>
      </c>
      <c r="B59" s="5">
        <v>140</v>
      </c>
      <c r="C59" s="5">
        <v>91.503267973856211</v>
      </c>
      <c r="D59" s="108">
        <v>28</v>
      </c>
      <c r="E59" s="108">
        <v>28</v>
      </c>
      <c r="F59" s="109">
        <v>28</v>
      </c>
    </row>
    <row r="60" spans="1:6" ht="18.75" x14ac:dyDescent="0.2">
      <c r="A60" s="25" t="s">
        <v>80</v>
      </c>
      <c r="B60" s="5">
        <v>375</v>
      </c>
      <c r="C60" s="5">
        <v>100.53619302949062</v>
      </c>
      <c r="D60" s="108">
        <v>18</v>
      </c>
      <c r="E60" s="108">
        <v>16</v>
      </c>
      <c r="F60" s="109">
        <v>14</v>
      </c>
    </row>
    <row r="61" spans="1:6" ht="18.75" x14ac:dyDescent="0.2">
      <c r="A61" s="18" t="s">
        <v>81</v>
      </c>
      <c r="B61" s="19">
        <v>1786</v>
      </c>
      <c r="C61" s="19">
        <v>85.630723498106164</v>
      </c>
      <c r="D61" s="112"/>
      <c r="E61" s="112"/>
      <c r="F61" s="109"/>
    </row>
    <row r="62" spans="1:6" ht="18.75" x14ac:dyDescent="0.2">
      <c r="A62" s="25" t="s">
        <v>82</v>
      </c>
      <c r="B62" s="5">
        <v>0</v>
      </c>
      <c r="C62" s="5">
        <v>0</v>
      </c>
      <c r="D62" s="112"/>
      <c r="E62" s="112"/>
      <c r="F62" s="109"/>
    </row>
    <row r="63" spans="1:6" ht="18.75" x14ac:dyDescent="0.2">
      <c r="A63" s="25" t="s">
        <v>83</v>
      </c>
      <c r="B63" s="5">
        <v>0</v>
      </c>
      <c r="C63" s="5">
        <v>0</v>
      </c>
      <c r="D63" s="112"/>
      <c r="E63" s="112"/>
      <c r="F63" s="109"/>
    </row>
    <row r="64" spans="1:6" ht="18.75" x14ac:dyDescent="0.2">
      <c r="A64" s="25" t="s">
        <v>84</v>
      </c>
      <c r="B64" s="5">
        <v>0</v>
      </c>
      <c r="C64" s="5">
        <v>0</v>
      </c>
      <c r="D64" s="108">
        <v>49</v>
      </c>
      <c r="E64" s="108"/>
      <c r="F64" s="109"/>
    </row>
    <row r="65" spans="1:6" ht="18.75" x14ac:dyDescent="0.2">
      <c r="A65" s="25" t="s">
        <v>85</v>
      </c>
      <c r="B65" s="5">
        <v>666</v>
      </c>
      <c r="C65" s="5">
        <v>85.17713262565546</v>
      </c>
      <c r="D65" s="108">
        <v>8</v>
      </c>
      <c r="E65" s="108">
        <v>6</v>
      </c>
      <c r="F65" s="109">
        <v>6</v>
      </c>
    </row>
    <row r="66" spans="1:6" ht="18.75" x14ac:dyDescent="0.2">
      <c r="A66" s="25" t="s">
        <v>86</v>
      </c>
      <c r="B66" s="5">
        <v>156.19999999999999</v>
      </c>
      <c r="C66" s="5">
        <v>88.099266779469815</v>
      </c>
      <c r="D66" s="108">
        <v>26</v>
      </c>
      <c r="E66" s="108">
        <v>25</v>
      </c>
      <c r="F66" s="109">
        <v>26</v>
      </c>
    </row>
    <row r="67" spans="1:6" ht="18.75" x14ac:dyDescent="0.2">
      <c r="A67" s="25" t="s">
        <v>87</v>
      </c>
      <c r="B67" s="5">
        <v>227.5</v>
      </c>
      <c r="C67" s="5">
        <v>65.599769319492495</v>
      </c>
      <c r="D67" s="108">
        <v>15</v>
      </c>
      <c r="E67" s="108">
        <v>17</v>
      </c>
      <c r="F67" s="109">
        <v>22</v>
      </c>
    </row>
    <row r="68" spans="1:6" ht="18.75" x14ac:dyDescent="0.2">
      <c r="A68" s="25" t="s">
        <v>88</v>
      </c>
      <c r="B68" s="5">
        <v>620.29999999999995</v>
      </c>
      <c r="C68" s="5">
        <v>94.673382173382151</v>
      </c>
      <c r="D68" s="108">
        <v>10</v>
      </c>
      <c r="E68" s="108">
        <v>9</v>
      </c>
      <c r="F68" s="109">
        <v>8</v>
      </c>
    </row>
    <row r="69" spans="1:6" ht="18.75" x14ac:dyDescent="0.2">
      <c r="A69" s="25" t="s">
        <v>89</v>
      </c>
      <c r="B69" s="5">
        <v>71</v>
      </c>
      <c r="C69" s="5">
        <v>85.029940119760482</v>
      </c>
      <c r="D69" s="108">
        <v>35</v>
      </c>
      <c r="E69" s="108">
        <v>33</v>
      </c>
      <c r="F69" s="109">
        <v>34</v>
      </c>
    </row>
    <row r="70" spans="1:6" ht="18.75" x14ac:dyDescent="0.2">
      <c r="A70" s="25" t="s">
        <v>90</v>
      </c>
      <c r="B70" s="5">
        <v>45</v>
      </c>
      <c r="C70" s="5">
        <v>109.7560975609756</v>
      </c>
      <c r="D70" s="108">
        <v>37</v>
      </c>
      <c r="E70" s="108">
        <v>38</v>
      </c>
      <c r="F70" s="109">
        <v>37</v>
      </c>
    </row>
    <row r="71" spans="1:6" ht="18.75" x14ac:dyDescent="0.2">
      <c r="A71" s="18" t="s">
        <v>91</v>
      </c>
      <c r="B71" s="19">
        <v>188.64000000000001</v>
      </c>
      <c r="C71" s="19">
        <v>101.28865979381443</v>
      </c>
      <c r="D71" s="112"/>
      <c r="E71" s="112"/>
      <c r="F71" s="109"/>
    </row>
    <row r="72" spans="1:6" ht="18.75" x14ac:dyDescent="0.2">
      <c r="A72" s="25" t="s">
        <v>92</v>
      </c>
      <c r="B72" s="5">
        <v>0</v>
      </c>
      <c r="C72" s="5">
        <v>0</v>
      </c>
      <c r="D72" s="112"/>
      <c r="E72" s="112"/>
      <c r="F72" s="109"/>
    </row>
    <row r="73" spans="1:6" ht="18.75" x14ac:dyDescent="0.2">
      <c r="A73" s="25" t="s">
        <v>93</v>
      </c>
      <c r="B73" s="5">
        <v>0</v>
      </c>
      <c r="C73" s="5">
        <v>0</v>
      </c>
      <c r="D73" s="112"/>
      <c r="E73" s="112"/>
      <c r="F73" s="109"/>
    </row>
    <row r="74" spans="1:6" ht="18.75" x14ac:dyDescent="0.2">
      <c r="A74" s="25" t="s">
        <v>94</v>
      </c>
      <c r="B74" s="5">
        <v>0</v>
      </c>
      <c r="C74" s="5">
        <v>0</v>
      </c>
      <c r="D74" s="112"/>
      <c r="E74" s="112"/>
      <c r="F74" s="109"/>
    </row>
    <row r="75" spans="1:6" ht="18.75" x14ac:dyDescent="0.2">
      <c r="A75" s="25" t="s">
        <v>95</v>
      </c>
      <c r="B75" s="5">
        <v>0.49</v>
      </c>
      <c r="C75" s="5">
        <v>445.45454545454544</v>
      </c>
      <c r="D75" s="108">
        <v>48</v>
      </c>
      <c r="E75" s="108">
        <v>47</v>
      </c>
      <c r="F75" s="109">
        <v>45</v>
      </c>
    </row>
    <row r="76" spans="1:6" ht="18.75" x14ac:dyDescent="0.2">
      <c r="A76" s="25" t="s">
        <v>96</v>
      </c>
      <c r="B76" s="5">
        <v>177.8</v>
      </c>
      <c r="C76" s="5">
        <v>101.25284738041003</v>
      </c>
      <c r="D76" s="108">
        <v>27</v>
      </c>
      <c r="E76" s="108">
        <v>26</v>
      </c>
      <c r="F76" s="109">
        <v>25</v>
      </c>
    </row>
    <row r="77" spans="1:6" ht="18.75" x14ac:dyDescent="0.2">
      <c r="A77" s="25" t="s">
        <v>97</v>
      </c>
      <c r="B77" s="5">
        <v>6.9</v>
      </c>
      <c r="C77" s="5">
        <v>84.146341463414643</v>
      </c>
      <c r="D77" s="108">
        <v>44</v>
      </c>
      <c r="E77" s="108">
        <v>44</v>
      </c>
      <c r="F77" s="109">
        <v>41</v>
      </c>
    </row>
    <row r="78" spans="1:6" ht="18.75" x14ac:dyDescent="0.2">
      <c r="A78" s="25" t="s">
        <v>98</v>
      </c>
      <c r="B78" s="5">
        <v>3.45</v>
      </c>
      <c r="C78" s="5">
        <v>148.06866952789699</v>
      </c>
      <c r="D78" s="108">
        <v>46</v>
      </c>
      <c r="E78" s="108">
        <v>46</v>
      </c>
      <c r="F78" s="109">
        <v>43</v>
      </c>
    </row>
    <row r="79" spans="1:6" ht="18.75" x14ac:dyDescent="0.2">
      <c r="A79" s="25" t="s">
        <v>99</v>
      </c>
      <c r="B79" s="5">
        <v>0</v>
      </c>
      <c r="C79" s="5">
        <v>0</v>
      </c>
      <c r="D79" s="112"/>
      <c r="E79" s="112"/>
      <c r="F79" s="109"/>
    </row>
    <row r="80" spans="1:6" ht="18.75" x14ac:dyDescent="0.2">
      <c r="A80" s="25" t="s">
        <v>100</v>
      </c>
      <c r="B80" s="5">
        <v>0</v>
      </c>
      <c r="C80" s="5">
        <v>0</v>
      </c>
      <c r="D80" s="112"/>
      <c r="E80" s="112"/>
      <c r="F80" s="109"/>
    </row>
    <row r="81" spans="1:6" ht="18.75" x14ac:dyDescent="0.2">
      <c r="A81" s="32" t="s">
        <v>101</v>
      </c>
      <c r="B81" s="5">
        <v>47.5</v>
      </c>
      <c r="C81" s="5">
        <v>102.8138528138528</v>
      </c>
      <c r="D81" s="112"/>
      <c r="E81" s="112"/>
      <c r="F81" s="113"/>
    </row>
    <row r="82" spans="1:6" ht="18.75" x14ac:dyDescent="0.2">
      <c r="A82" s="34" t="s">
        <v>102</v>
      </c>
      <c r="B82" s="5">
        <v>7.5</v>
      </c>
      <c r="C82" s="5">
        <v>0</v>
      </c>
      <c r="D82" s="112"/>
      <c r="E82" s="112"/>
      <c r="F82" s="113"/>
    </row>
    <row r="83" spans="1:6" ht="18.75" x14ac:dyDescent="0.2">
      <c r="A83" s="32" t="s">
        <v>103</v>
      </c>
      <c r="B83" s="5">
        <v>1.8</v>
      </c>
      <c r="C83" s="5">
        <v>42.857142857142854</v>
      </c>
      <c r="D83" s="112"/>
      <c r="E83" s="112"/>
      <c r="F83" s="113"/>
    </row>
    <row r="84" spans="1:6" ht="18.75" x14ac:dyDescent="0.2">
      <c r="A84" s="32" t="s">
        <v>104</v>
      </c>
      <c r="B84" s="5">
        <v>0</v>
      </c>
      <c r="C84" s="5">
        <v>0</v>
      </c>
      <c r="D84" s="112"/>
      <c r="E84" s="112"/>
      <c r="F84" s="113"/>
    </row>
    <row r="85" spans="1:6" ht="18.75" x14ac:dyDescent="0.2">
      <c r="A85" s="32" t="s">
        <v>105</v>
      </c>
      <c r="B85" s="5">
        <v>0</v>
      </c>
      <c r="C85" s="5">
        <v>0</v>
      </c>
      <c r="D85" s="112"/>
      <c r="E85" s="112"/>
      <c r="F85" s="113"/>
    </row>
    <row r="86" spans="1:6" ht="18.75" x14ac:dyDescent="0.2">
      <c r="A86" s="32" t="s">
        <v>106</v>
      </c>
      <c r="B86" s="5">
        <v>0</v>
      </c>
      <c r="C86" s="5">
        <v>0</v>
      </c>
      <c r="D86" s="112"/>
      <c r="E86" s="112"/>
      <c r="F86" s="113"/>
    </row>
    <row r="87" spans="1:6" ht="18.75" x14ac:dyDescent="0.2">
      <c r="A87" s="32" t="s">
        <v>107</v>
      </c>
      <c r="B87" s="5">
        <v>0</v>
      </c>
      <c r="C87" s="5">
        <v>0</v>
      </c>
      <c r="D87" s="112"/>
      <c r="E87" s="112"/>
      <c r="F87" s="113"/>
    </row>
    <row r="88" spans="1:6" ht="18.75" x14ac:dyDescent="0.2">
      <c r="A88" s="32" t="s">
        <v>108</v>
      </c>
      <c r="B88" s="5">
        <v>0</v>
      </c>
      <c r="C88" s="5">
        <v>0</v>
      </c>
      <c r="D88" s="112"/>
      <c r="E88" s="112"/>
      <c r="F88" s="113"/>
    </row>
    <row r="89" spans="1:6" ht="18.75" x14ac:dyDescent="0.2">
      <c r="A89" s="32" t="s">
        <v>109</v>
      </c>
      <c r="B89" s="5">
        <v>15.5</v>
      </c>
      <c r="C89" s="5">
        <v>99.358974358974365</v>
      </c>
      <c r="D89" s="112"/>
      <c r="E89" s="112"/>
      <c r="F89" s="113"/>
    </row>
    <row r="90" spans="1:6" ht="19.5" thickBot="1" x14ac:dyDescent="0.25">
      <c r="A90" s="36" t="s">
        <v>110</v>
      </c>
      <c r="B90" s="37">
        <v>0</v>
      </c>
      <c r="C90" s="37">
        <v>0</v>
      </c>
      <c r="D90" s="147"/>
      <c r="E90" s="147"/>
      <c r="F90" s="148"/>
    </row>
  </sheetData>
  <mergeCells count="4">
    <mergeCell ref="A2:F2"/>
    <mergeCell ref="A4:A6"/>
    <mergeCell ref="B4:C5"/>
    <mergeCell ref="D4:F5"/>
  </mergeCells>
  <conditionalFormatting sqref="C7:C90">
    <cfRule type="cellIs" dxfId="14" priority="1" stopIfTrue="1" operator="greaterThan">
      <formula>100</formula>
    </cfRule>
  </conditionalFormatting>
  <printOptions horizontalCentered="1"/>
  <pageMargins left="7.874015748031496E-2" right="7.874015748031496E-2" top="0.39370078740157483" bottom="0.31496062992125984" header="0.31496062992125984" footer="0.31496062992125984"/>
  <pageSetup paperSize="9" scale="58" firstPageNumber="50" fitToHeight="2" orientation="landscape" useFirstPageNumber="1" r:id="rId1"/>
  <headerFooter alignWithMargins="0">
    <oddHeader>&amp;R&amp;P</oddHeader>
  </headerFooter>
  <rowBreaks count="2" manualBreakCount="2">
    <brk id="41" max="6" man="1"/>
    <brk id="80" max="6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0D86C-4CCD-48FB-8AED-17DE4EA18FF9}">
  <sheetPr codeName="Лист20">
    <tabColor theme="4" tint="0.59999389629810485"/>
    <pageSetUpPr fitToPage="1"/>
  </sheetPr>
  <dimension ref="A2:G90"/>
  <sheetViews>
    <sheetView showZeros="0" view="pageBreakPreview" zoomScale="85" zoomScaleNormal="60" zoomScaleSheetLayoutView="85" workbookViewId="0">
      <pane xSplit="1" ySplit="7" topLeftCell="B8" activePane="bottomRight" state="frozen"/>
      <selection sqref="A1:IV65536"/>
      <selection pane="topRight" sqref="A1:IV65536"/>
      <selection pane="bottomLeft" sqref="A1:IV65536"/>
      <selection pane="bottomRight" activeCell="B7" sqref="B7"/>
    </sheetView>
  </sheetViews>
  <sheetFormatPr defaultRowHeight="14.25" x14ac:dyDescent="0.2"/>
  <cols>
    <col min="1" max="1" width="64.28515625" style="140" bestFit="1" customWidth="1"/>
    <col min="2" max="3" width="25.7109375" style="71" customWidth="1"/>
    <col min="4" max="6" width="20.7109375" style="71" customWidth="1"/>
    <col min="7" max="7" width="13.42578125" style="71" customWidth="1"/>
    <col min="8" max="249" width="8.85546875" style="71"/>
    <col min="250" max="250" width="7.28515625" style="71" bestFit="1" customWidth="1"/>
    <col min="251" max="251" width="4.42578125" style="71" bestFit="1" customWidth="1"/>
    <col min="252" max="252" width="6.28515625" style="71" bestFit="1" customWidth="1"/>
    <col min="253" max="253" width="8" style="71" bestFit="1" customWidth="1"/>
    <col min="254" max="254" width="8.85546875" style="71"/>
    <col min="255" max="255" width="64.28515625" style="71" bestFit="1" customWidth="1"/>
    <col min="256" max="256" width="15" style="71" customWidth="1"/>
    <col min="257" max="257" width="18.140625" style="71" customWidth="1"/>
    <col min="258" max="258" width="31.140625" style="71" customWidth="1"/>
    <col min="259" max="259" width="13.140625" style="71" customWidth="1"/>
    <col min="260" max="260" width="12.7109375" style="71" customWidth="1"/>
    <col min="261" max="261" width="22.7109375" style="71" customWidth="1"/>
    <col min="262" max="262" width="8.85546875" style="71"/>
    <col min="263" max="263" width="33.140625" style="71" customWidth="1"/>
    <col min="264" max="505" width="8.85546875" style="71"/>
    <col min="506" max="506" width="7.28515625" style="71" bestFit="1" customWidth="1"/>
    <col min="507" max="507" width="4.42578125" style="71" bestFit="1" customWidth="1"/>
    <col min="508" max="508" width="6.28515625" style="71" bestFit="1" customWidth="1"/>
    <col min="509" max="509" width="8" style="71" bestFit="1" customWidth="1"/>
    <col min="510" max="510" width="8.85546875" style="71"/>
    <col min="511" max="511" width="64.28515625" style="71" bestFit="1" customWidth="1"/>
    <col min="512" max="512" width="15" style="71" customWidth="1"/>
    <col min="513" max="513" width="18.140625" style="71" customWidth="1"/>
    <col min="514" max="514" width="31.140625" style="71" customWidth="1"/>
    <col min="515" max="515" width="13.140625" style="71" customWidth="1"/>
    <col min="516" max="516" width="12.7109375" style="71" customWidth="1"/>
    <col min="517" max="517" width="22.7109375" style="71" customWidth="1"/>
    <col min="518" max="518" width="8.85546875" style="71"/>
    <col min="519" max="519" width="33.140625" style="71" customWidth="1"/>
    <col min="520" max="761" width="8.85546875" style="71"/>
    <col min="762" max="762" width="7.28515625" style="71" bestFit="1" customWidth="1"/>
    <col min="763" max="763" width="4.42578125" style="71" bestFit="1" customWidth="1"/>
    <col min="764" max="764" width="6.28515625" style="71" bestFit="1" customWidth="1"/>
    <col min="765" max="765" width="8" style="71" bestFit="1" customWidth="1"/>
    <col min="766" max="766" width="8.85546875" style="71"/>
    <col min="767" max="767" width="64.28515625" style="71" bestFit="1" customWidth="1"/>
    <col min="768" max="768" width="15" style="71" customWidth="1"/>
    <col min="769" max="769" width="18.140625" style="71" customWidth="1"/>
    <col min="770" max="770" width="31.140625" style="71" customWidth="1"/>
    <col min="771" max="771" width="13.140625" style="71" customWidth="1"/>
    <col min="772" max="772" width="12.7109375" style="71" customWidth="1"/>
    <col min="773" max="773" width="22.7109375" style="71" customWidth="1"/>
    <col min="774" max="774" width="8.85546875" style="71"/>
    <col min="775" max="775" width="33.140625" style="71" customWidth="1"/>
    <col min="776" max="1017" width="8.85546875" style="71"/>
    <col min="1018" max="1018" width="7.28515625" style="71" bestFit="1" customWidth="1"/>
    <col min="1019" max="1019" width="4.42578125" style="71" bestFit="1" customWidth="1"/>
    <col min="1020" max="1020" width="6.28515625" style="71" bestFit="1" customWidth="1"/>
    <col min="1021" max="1021" width="8" style="71" bestFit="1" customWidth="1"/>
    <col min="1022" max="1022" width="8.85546875" style="71"/>
    <col min="1023" max="1023" width="64.28515625" style="71" bestFit="1" customWidth="1"/>
    <col min="1024" max="1024" width="15" style="71" customWidth="1"/>
    <col min="1025" max="1025" width="18.140625" style="71" customWidth="1"/>
    <col min="1026" max="1026" width="31.140625" style="71" customWidth="1"/>
    <col min="1027" max="1027" width="13.140625" style="71" customWidth="1"/>
    <col min="1028" max="1028" width="12.7109375" style="71" customWidth="1"/>
    <col min="1029" max="1029" width="22.7109375" style="71" customWidth="1"/>
    <col min="1030" max="1030" width="8.85546875" style="71"/>
    <col min="1031" max="1031" width="33.140625" style="71" customWidth="1"/>
    <col min="1032" max="1273" width="8.85546875" style="71"/>
    <col min="1274" max="1274" width="7.28515625" style="71" bestFit="1" customWidth="1"/>
    <col min="1275" max="1275" width="4.42578125" style="71" bestFit="1" customWidth="1"/>
    <col min="1276" max="1276" width="6.28515625" style="71" bestFit="1" customWidth="1"/>
    <col min="1277" max="1277" width="8" style="71" bestFit="1" customWidth="1"/>
    <col min="1278" max="1278" width="8.85546875" style="71"/>
    <col min="1279" max="1279" width="64.28515625" style="71" bestFit="1" customWidth="1"/>
    <col min="1280" max="1280" width="15" style="71" customWidth="1"/>
    <col min="1281" max="1281" width="18.140625" style="71" customWidth="1"/>
    <col min="1282" max="1282" width="31.140625" style="71" customWidth="1"/>
    <col min="1283" max="1283" width="13.140625" style="71" customWidth="1"/>
    <col min="1284" max="1284" width="12.7109375" style="71" customWidth="1"/>
    <col min="1285" max="1285" width="22.7109375" style="71" customWidth="1"/>
    <col min="1286" max="1286" width="8.85546875" style="71"/>
    <col min="1287" max="1287" width="33.140625" style="71" customWidth="1"/>
    <col min="1288" max="1529" width="8.85546875" style="71"/>
    <col min="1530" max="1530" width="7.28515625" style="71" bestFit="1" customWidth="1"/>
    <col min="1531" max="1531" width="4.42578125" style="71" bestFit="1" customWidth="1"/>
    <col min="1532" max="1532" width="6.28515625" style="71" bestFit="1" customWidth="1"/>
    <col min="1533" max="1533" width="8" style="71" bestFit="1" customWidth="1"/>
    <col min="1534" max="1534" width="8.85546875" style="71"/>
    <col min="1535" max="1535" width="64.28515625" style="71" bestFit="1" customWidth="1"/>
    <col min="1536" max="1536" width="15" style="71" customWidth="1"/>
    <col min="1537" max="1537" width="18.140625" style="71" customWidth="1"/>
    <col min="1538" max="1538" width="31.140625" style="71" customWidth="1"/>
    <col min="1539" max="1539" width="13.140625" style="71" customWidth="1"/>
    <col min="1540" max="1540" width="12.7109375" style="71" customWidth="1"/>
    <col min="1541" max="1541" width="22.7109375" style="71" customWidth="1"/>
    <col min="1542" max="1542" width="8.85546875" style="71"/>
    <col min="1543" max="1543" width="33.140625" style="71" customWidth="1"/>
    <col min="1544" max="1785" width="8.85546875" style="71"/>
    <col min="1786" max="1786" width="7.28515625" style="71" bestFit="1" customWidth="1"/>
    <col min="1787" max="1787" width="4.42578125" style="71" bestFit="1" customWidth="1"/>
    <col min="1788" max="1788" width="6.28515625" style="71" bestFit="1" customWidth="1"/>
    <col min="1789" max="1789" width="8" style="71" bestFit="1" customWidth="1"/>
    <col min="1790" max="1790" width="8.85546875" style="71"/>
    <col min="1791" max="1791" width="64.28515625" style="71" bestFit="1" customWidth="1"/>
    <col min="1792" max="1792" width="15" style="71" customWidth="1"/>
    <col min="1793" max="1793" width="18.140625" style="71" customWidth="1"/>
    <col min="1794" max="1794" width="31.140625" style="71" customWidth="1"/>
    <col min="1795" max="1795" width="13.140625" style="71" customWidth="1"/>
    <col min="1796" max="1796" width="12.7109375" style="71" customWidth="1"/>
    <col min="1797" max="1797" width="22.7109375" style="71" customWidth="1"/>
    <col min="1798" max="1798" width="8.85546875" style="71"/>
    <col min="1799" max="1799" width="33.140625" style="71" customWidth="1"/>
    <col min="1800" max="2041" width="8.85546875" style="71"/>
    <col min="2042" max="2042" width="7.28515625" style="71" bestFit="1" customWidth="1"/>
    <col min="2043" max="2043" width="4.42578125" style="71" bestFit="1" customWidth="1"/>
    <col min="2044" max="2044" width="6.28515625" style="71" bestFit="1" customWidth="1"/>
    <col min="2045" max="2045" width="8" style="71" bestFit="1" customWidth="1"/>
    <col min="2046" max="2046" width="8.85546875" style="71"/>
    <col min="2047" max="2047" width="64.28515625" style="71" bestFit="1" customWidth="1"/>
    <col min="2048" max="2048" width="15" style="71" customWidth="1"/>
    <col min="2049" max="2049" width="18.140625" style="71" customWidth="1"/>
    <col min="2050" max="2050" width="31.140625" style="71" customWidth="1"/>
    <col min="2051" max="2051" width="13.140625" style="71" customWidth="1"/>
    <col min="2052" max="2052" width="12.7109375" style="71" customWidth="1"/>
    <col min="2053" max="2053" width="22.7109375" style="71" customWidth="1"/>
    <col min="2054" max="2054" width="8.85546875" style="71"/>
    <col min="2055" max="2055" width="33.140625" style="71" customWidth="1"/>
    <col min="2056" max="2297" width="8.85546875" style="71"/>
    <col min="2298" max="2298" width="7.28515625" style="71" bestFit="1" customWidth="1"/>
    <col min="2299" max="2299" width="4.42578125" style="71" bestFit="1" customWidth="1"/>
    <col min="2300" max="2300" width="6.28515625" style="71" bestFit="1" customWidth="1"/>
    <col min="2301" max="2301" width="8" style="71" bestFit="1" customWidth="1"/>
    <col min="2302" max="2302" width="8.85546875" style="71"/>
    <col min="2303" max="2303" width="64.28515625" style="71" bestFit="1" customWidth="1"/>
    <col min="2304" max="2304" width="15" style="71" customWidth="1"/>
    <col min="2305" max="2305" width="18.140625" style="71" customWidth="1"/>
    <col min="2306" max="2306" width="31.140625" style="71" customWidth="1"/>
    <col min="2307" max="2307" width="13.140625" style="71" customWidth="1"/>
    <col min="2308" max="2308" width="12.7109375" style="71" customWidth="1"/>
    <col min="2309" max="2309" width="22.7109375" style="71" customWidth="1"/>
    <col min="2310" max="2310" width="8.85546875" style="71"/>
    <col min="2311" max="2311" width="33.140625" style="71" customWidth="1"/>
    <col min="2312" max="2553" width="8.85546875" style="71"/>
    <col min="2554" max="2554" width="7.28515625" style="71" bestFit="1" customWidth="1"/>
    <col min="2555" max="2555" width="4.42578125" style="71" bestFit="1" customWidth="1"/>
    <col min="2556" max="2556" width="6.28515625" style="71" bestFit="1" customWidth="1"/>
    <col min="2557" max="2557" width="8" style="71" bestFit="1" customWidth="1"/>
    <col min="2558" max="2558" width="8.85546875" style="71"/>
    <col min="2559" max="2559" width="64.28515625" style="71" bestFit="1" customWidth="1"/>
    <col min="2560" max="2560" width="15" style="71" customWidth="1"/>
    <col min="2561" max="2561" width="18.140625" style="71" customWidth="1"/>
    <col min="2562" max="2562" width="31.140625" style="71" customWidth="1"/>
    <col min="2563" max="2563" width="13.140625" style="71" customWidth="1"/>
    <col min="2564" max="2564" width="12.7109375" style="71" customWidth="1"/>
    <col min="2565" max="2565" width="22.7109375" style="71" customWidth="1"/>
    <col min="2566" max="2566" width="8.85546875" style="71"/>
    <col min="2567" max="2567" width="33.140625" style="71" customWidth="1"/>
    <col min="2568" max="2809" width="8.85546875" style="71"/>
    <col min="2810" max="2810" width="7.28515625" style="71" bestFit="1" customWidth="1"/>
    <col min="2811" max="2811" width="4.42578125" style="71" bestFit="1" customWidth="1"/>
    <col min="2812" max="2812" width="6.28515625" style="71" bestFit="1" customWidth="1"/>
    <col min="2813" max="2813" width="8" style="71" bestFit="1" customWidth="1"/>
    <col min="2814" max="2814" width="8.85546875" style="71"/>
    <col min="2815" max="2815" width="64.28515625" style="71" bestFit="1" customWidth="1"/>
    <col min="2816" max="2816" width="15" style="71" customWidth="1"/>
    <col min="2817" max="2817" width="18.140625" style="71" customWidth="1"/>
    <col min="2818" max="2818" width="31.140625" style="71" customWidth="1"/>
    <col min="2819" max="2819" width="13.140625" style="71" customWidth="1"/>
    <col min="2820" max="2820" width="12.7109375" style="71" customWidth="1"/>
    <col min="2821" max="2821" width="22.7109375" style="71" customWidth="1"/>
    <col min="2822" max="2822" width="8.85546875" style="71"/>
    <col min="2823" max="2823" width="33.140625" style="71" customWidth="1"/>
    <col min="2824" max="3065" width="8.85546875" style="71"/>
    <col min="3066" max="3066" width="7.28515625" style="71" bestFit="1" customWidth="1"/>
    <col min="3067" max="3067" width="4.42578125" style="71" bestFit="1" customWidth="1"/>
    <col min="3068" max="3068" width="6.28515625" style="71" bestFit="1" customWidth="1"/>
    <col min="3069" max="3069" width="8" style="71" bestFit="1" customWidth="1"/>
    <col min="3070" max="3070" width="8.85546875" style="71"/>
    <col min="3071" max="3071" width="64.28515625" style="71" bestFit="1" customWidth="1"/>
    <col min="3072" max="3072" width="15" style="71" customWidth="1"/>
    <col min="3073" max="3073" width="18.140625" style="71" customWidth="1"/>
    <col min="3074" max="3074" width="31.140625" style="71" customWidth="1"/>
    <col min="3075" max="3075" width="13.140625" style="71" customWidth="1"/>
    <col min="3076" max="3076" width="12.7109375" style="71" customWidth="1"/>
    <col min="3077" max="3077" width="22.7109375" style="71" customWidth="1"/>
    <col min="3078" max="3078" width="8.85546875" style="71"/>
    <col min="3079" max="3079" width="33.140625" style="71" customWidth="1"/>
    <col min="3080" max="3321" width="8.85546875" style="71"/>
    <col min="3322" max="3322" width="7.28515625" style="71" bestFit="1" customWidth="1"/>
    <col min="3323" max="3323" width="4.42578125" style="71" bestFit="1" customWidth="1"/>
    <col min="3324" max="3324" width="6.28515625" style="71" bestFit="1" customWidth="1"/>
    <col min="3325" max="3325" width="8" style="71" bestFit="1" customWidth="1"/>
    <col min="3326" max="3326" width="8.85546875" style="71"/>
    <col min="3327" max="3327" width="64.28515625" style="71" bestFit="1" customWidth="1"/>
    <col min="3328" max="3328" width="15" style="71" customWidth="1"/>
    <col min="3329" max="3329" width="18.140625" style="71" customWidth="1"/>
    <col min="3330" max="3330" width="31.140625" style="71" customWidth="1"/>
    <col min="3331" max="3331" width="13.140625" style="71" customWidth="1"/>
    <col min="3332" max="3332" width="12.7109375" style="71" customWidth="1"/>
    <col min="3333" max="3333" width="22.7109375" style="71" customWidth="1"/>
    <col min="3334" max="3334" width="8.85546875" style="71"/>
    <col min="3335" max="3335" width="33.140625" style="71" customWidth="1"/>
    <col min="3336" max="3577" width="8.85546875" style="71"/>
    <col min="3578" max="3578" width="7.28515625" style="71" bestFit="1" customWidth="1"/>
    <col min="3579" max="3579" width="4.42578125" style="71" bestFit="1" customWidth="1"/>
    <col min="3580" max="3580" width="6.28515625" style="71" bestFit="1" customWidth="1"/>
    <col min="3581" max="3581" width="8" style="71" bestFit="1" customWidth="1"/>
    <col min="3582" max="3582" width="8.85546875" style="71"/>
    <col min="3583" max="3583" width="64.28515625" style="71" bestFit="1" customWidth="1"/>
    <col min="3584" max="3584" width="15" style="71" customWidth="1"/>
    <col min="3585" max="3585" width="18.140625" style="71" customWidth="1"/>
    <col min="3586" max="3586" width="31.140625" style="71" customWidth="1"/>
    <col min="3587" max="3587" width="13.140625" style="71" customWidth="1"/>
    <col min="3588" max="3588" width="12.7109375" style="71" customWidth="1"/>
    <col min="3589" max="3589" width="22.7109375" style="71" customWidth="1"/>
    <col min="3590" max="3590" width="8.85546875" style="71"/>
    <col min="3591" max="3591" width="33.140625" style="71" customWidth="1"/>
    <col min="3592" max="3833" width="8.85546875" style="71"/>
    <col min="3834" max="3834" width="7.28515625" style="71" bestFit="1" customWidth="1"/>
    <col min="3835" max="3835" width="4.42578125" style="71" bestFit="1" customWidth="1"/>
    <col min="3836" max="3836" width="6.28515625" style="71" bestFit="1" customWidth="1"/>
    <col min="3837" max="3837" width="8" style="71" bestFit="1" customWidth="1"/>
    <col min="3838" max="3838" width="8.85546875" style="71"/>
    <col min="3839" max="3839" width="64.28515625" style="71" bestFit="1" customWidth="1"/>
    <col min="3840" max="3840" width="15" style="71" customWidth="1"/>
    <col min="3841" max="3841" width="18.140625" style="71" customWidth="1"/>
    <col min="3842" max="3842" width="31.140625" style="71" customWidth="1"/>
    <col min="3843" max="3843" width="13.140625" style="71" customWidth="1"/>
    <col min="3844" max="3844" width="12.7109375" style="71" customWidth="1"/>
    <col min="3845" max="3845" width="22.7109375" style="71" customWidth="1"/>
    <col min="3846" max="3846" width="8.85546875" style="71"/>
    <col min="3847" max="3847" width="33.140625" style="71" customWidth="1"/>
    <col min="3848" max="4089" width="8.85546875" style="71"/>
    <col min="4090" max="4090" width="7.28515625" style="71" bestFit="1" customWidth="1"/>
    <col min="4091" max="4091" width="4.42578125" style="71" bestFit="1" customWidth="1"/>
    <col min="4092" max="4092" width="6.28515625" style="71" bestFit="1" customWidth="1"/>
    <col min="4093" max="4093" width="8" style="71" bestFit="1" customWidth="1"/>
    <col min="4094" max="4094" width="8.85546875" style="71"/>
    <col min="4095" max="4095" width="64.28515625" style="71" bestFit="1" customWidth="1"/>
    <col min="4096" max="4096" width="15" style="71" customWidth="1"/>
    <col min="4097" max="4097" width="18.140625" style="71" customWidth="1"/>
    <col min="4098" max="4098" width="31.140625" style="71" customWidth="1"/>
    <col min="4099" max="4099" width="13.140625" style="71" customWidth="1"/>
    <col min="4100" max="4100" width="12.7109375" style="71" customWidth="1"/>
    <col min="4101" max="4101" width="22.7109375" style="71" customWidth="1"/>
    <col min="4102" max="4102" width="8.85546875" style="71"/>
    <col min="4103" max="4103" width="33.140625" style="71" customWidth="1"/>
    <col min="4104" max="4345" width="8.85546875" style="71"/>
    <col min="4346" max="4346" width="7.28515625" style="71" bestFit="1" customWidth="1"/>
    <col min="4347" max="4347" width="4.42578125" style="71" bestFit="1" customWidth="1"/>
    <col min="4348" max="4348" width="6.28515625" style="71" bestFit="1" customWidth="1"/>
    <col min="4349" max="4349" width="8" style="71" bestFit="1" customWidth="1"/>
    <col min="4350" max="4350" width="8.85546875" style="71"/>
    <col min="4351" max="4351" width="64.28515625" style="71" bestFit="1" customWidth="1"/>
    <col min="4352" max="4352" width="15" style="71" customWidth="1"/>
    <col min="4353" max="4353" width="18.140625" style="71" customWidth="1"/>
    <col min="4354" max="4354" width="31.140625" style="71" customWidth="1"/>
    <col min="4355" max="4355" width="13.140625" style="71" customWidth="1"/>
    <col min="4356" max="4356" width="12.7109375" style="71" customWidth="1"/>
    <col min="4357" max="4357" width="22.7109375" style="71" customWidth="1"/>
    <col min="4358" max="4358" width="8.85546875" style="71"/>
    <col min="4359" max="4359" width="33.140625" style="71" customWidth="1"/>
    <col min="4360" max="4601" width="8.85546875" style="71"/>
    <col min="4602" max="4602" width="7.28515625" style="71" bestFit="1" customWidth="1"/>
    <col min="4603" max="4603" width="4.42578125" style="71" bestFit="1" customWidth="1"/>
    <col min="4604" max="4604" width="6.28515625" style="71" bestFit="1" customWidth="1"/>
    <col min="4605" max="4605" width="8" style="71" bestFit="1" customWidth="1"/>
    <col min="4606" max="4606" width="8.85546875" style="71"/>
    <col min="4607" max="4607" width="64.28515625" style="71" bestFit="1" customWidth="1"/>
    <col min="4608" max="4608" width="15" style="71" customWidth="1"/>
    <col min="4609" max="4609" width="18.140625" style="71" customWidth="1"/>
    <col min="4610" max="4610" width="31.140625" style="71" customWidth="1"/>
    <col min="4611" max="4611" width="13.140625" style="71" customWidth="1"/>
    <col min="4612" max="4612" width="12.7109375" style="71" customWidth="1"/>
    <col min="4613" max="4613" width="22.7109375" style="71" customWidth="1"/>
    <col min="4614" max="4614" width="8.85546875" style="71"/>
    <col min="4615" max="4615" width="33.140625" style="71" customWidth="1"/>
    <col min="4616" max="4857" width="8.85546875" style="71"/>
    <col min="4858" max="4858" width="7.28515625" style="71" bestFit="1" customWidth="1"/>
    <col min="4859" max="4859" width="4.42578125" style="71" bestFit="1" customWidth="1"/>
    <col min="4860" max="4860" width="6.28515625" style="71" bestFit="1" customWidth="1"/>
    <col min="4861" max="4861" width="8" style="71" bestFit="1" customWidth="1"/>
    <col min="4862" max="4862" width="8.85546875" style="71"/>
    <col min="4863" max="4863" width="64.28515625" style="71" bestFit="1" customWidth="1"/>
    <col min="4864" max="4864" width="15" style="71" customWidth="1"/>
    <col min="4865" max="4865" width="18.140625" style="71" customWidth="1"/>
    <col min="4866" max="4866" width="31.140625" style="71" customWidth="1"/>
    <col min="4867" max="4867" width="13.140625" style="71" customWidth="1"/>
    <col min="4868" max="4868" width="12.7109375" style="71" customWidth="1"/>
    <col min="4869" max="4869" width="22.7109375" style="71" customWidth="1"/>
    <col min="4870" max="4870" width="8.85546875" style="71"/>
    <col min="4871" max="4871" width="33.140625" style="71" customWidth="1"/>
    <col min="4872" max="5113" width="8.85546875" style="71"/>
    <col min="5114" max="5114" width="7.28515625" style="71" bestFit="1" customWidth="1"/>
    <col min="5115" max="5115" width="4.42578125" style="71" bestFit="1" customWidth="1"/>
    <col min="5116" max="5116" width="6.28515625" style="71" bestFit="1" customWidth="1"/>
    <col min="5117" max="5117" width="8" style="71" bestFit="1" customWidth="1"/>
    <col min="5118" max="5118" width="8.85546875" style="71"/>
    <col min="5119" max="5119" width="64.28515625" style="71" bestFit="1" customWidth="1"/>
    <col min="5120" max="5120" width="15" style="71" customWidth="1"/>
    <col min="5121" max="5121" width="18.140625" style="71" customWidth="1"/>
    <col min="5122" max="5122" width="31.140625" style="71" customWidth="1"/>
    <col min="5123" max="5123" width="13.140625" style="71" customWidth="1"/>
    <col min="5124" max="5124" width="12.7109375" style="71" customWidth="1"/>
    <col min="5125" max="5125" width="22.7109375" style="71" customWidth="1"/>
    <col min="5126" max="5126" width="8.85546875" style="71"/>
    <col min="5127" max="5127" width="33.140625" style="71" customWidth="1"/>
    <col min="5128" max="5369" width="8.85546875" style="71"/>
    <col min="5370" max="5370" width="7.28515625" style="71" bestFit="1" customWidth="1"/>
    <col min="5371" max="5371" width="4.42578125" style="71" bestFit="1" customWidth="1"/>
    <col min="5372" max="5372" width="6.28515625" style="71" bestFit="1" customWidth="1"/>
    <col min="5373" max="5373" width="8" style="71" bestFit="1" customWidth="1"/>
    <col min="5374" max="5374" width="8.85546875" style="71"/>
    <col min="5375" max="5375" width="64.28515625" style="71" bestFit="1" customWidth="1"/>
    <col min="5376" max="5376" width="15" style="71" customWidth="1"/>
    <col min="5377" max="5377" width="18.140625" style="71" customWidth="1"/>
    <col min="5378" max="5378" width="31.140625" style="71" customWidth="1"/>
    <col min="5379" max="5379" width="13.140625" style="71" customWidth="1"/>
    <col min="5380" max="5380" width="12.7109375" style="71" customWidth="1"/>
    <col min="5381" max="5381" width="22.7109375" style="71" customWidth="1"/>
    <col min="5382" max="5382" width="8.85546875" style="71"/>
    <col min="5383" max="5383" width="33.140625" style="71" customWidth="1"/>
    <col min="5384" max="5625" width="8.85546875" style="71"/>
    <col min="5626" max="5626" width="7.28515625" style="71" bestFit="1" customWidth="1"/>
    <col min="5627" max="5627" width="4.42578125" style="71" bestFit="1" customWidth="1"/>
    <col min="5628" max="5628" width="6.28515625" style="71" bestFit="1" customWidth="1"/>
    <col min="5629" max="5629" width="8" style="71" bestFit="1" customWidth="1"/>
    <col min="5630" max="5630" width="8.85546875" style="71"/>
    <col min="5631" max="5631" width="64.28515625" style="71" bestFit="1" customWidth="1"/>
    <col min="5632" max="5632" width="15" style="71" customWidth="1"/>
    <col min="5633" max="5633" width="18.140625" style="71" customWidth="1"/>
    <col min="5634" max="5634" width="31.140625" style="71" customWidth="1"/>
    <col min="5635" max="5635" width="13.140625" style="71" customWidth="1"/>
    <col min="5636" max="5636" width="12.7109375" style="71" customWidth="1"/>
    <col min="5637" max="5637" width="22.7109375" style="71" customWidth="1"/>
    <col min="5638" max="5638" width="8.85546875" style="71"/>
    <col min="5639" max="5639" width="33.140625" style="71" customWidth="1"/>
    <col min="5640" max="5881" width="8.85546875" style="71"/>
    <col min="5882" max="5882" width="7.28515625" style="71" bestFit="1" customWidth="1"/>
    <col min="5883" max="5883" width="4.42578125" style="71" bestFit="1" customWidth="1"/>
    <col min="5884" max="5884" width="6.28515625" style="71" bestFit="1" customWidth="1"/>
    <col min="5885" max="5885" width="8" style="71" bestFit="1" customWidth="1"/>
    <col min="5886" max="5886" width="8.85546875" style="71"/>
    <col min="5887" max="5887" width="64.28515625" style="71" bestFit="1" customWidth="1"/>
    <col min="5888" max="5888" width="15" style="71" customWidth="1"/>
    <col min="5889" max="5889" width="18.140625" style="71" customWidth="1"/>
    <col min="5890" max="5890" width="31.140625" style="71" customWidth="1"/>
    <col min="5891" max="5891" width="13.140625" style="71" customWidth="1"/>
    <col min="5892" max="5892" width="12.7109375" style="71" customWidth="1"/>
    <col min="5893" max="5893" width="22.7109375" style="71" customWidth="1"/>
    <col min="5894" max="5894" width="8.85546875" style="71"/>
    <col min="5895" max="5895" width="33.140625" style="71" customWidth="1"/>
    <col min="5896" max="6137" width="8.85546875" style="71"/>
    <col min="6138" max="6138" width="7.28515625" style="71" bestFit="1" customWidth="1"/>
    <col min="6139" max="6139" width="4.42578125" style="71" bestFit="1" customWidth="1"/>
    <col min="6140" max="6140" width="6.28515625" style="71" bestFit="1" customWidth="1"/>
    <col min="6141" max="6141" width="8" style="71" bestFit="1" customWidth="1"/>
    <col min="6142" max="6142" width="8.85546875" style="71"/>
    <col min="6143" max="6143" width="64.28515625" style="71" bestFit="1" customWidth="1"/>
    <col min="6144" max="6144" width="15" style="71" customWidth="1"/>
    <col min="6145" max="6145" width="18.140625" style="71" customWidth="1"/>
    <col min="6146" max="6146" width="31.140625" style="71" customWidth="1"/>
    <col min="6147" max="6147" width="13.140625" style="71" customWidth="1"/>
    <col min="6148" max="6148" width="12.7109375" style="71" customWidth="1"/>
    <col min="6149" max="6149" width="22.7109375" style="71" customWidth="1"/>
    <col min="6150" max="6150" width="8.85546875" style="71"/>
    <col min="6151" max="6151" width="33.140625" style="71" customWidth="1"/>
    <col min="6152" max="6393" width="8.85546875" style="71"/>
    <col min="6394" max="6394" width="7.28515625" style="71" bestFit="1" customWidth="1"/>
    <col min="6395" max="6395" width="4.42578125" style="71" bestFit="1" customWidth="1"/>
    <col min="6396" max="6396" width="6.28515625" style="71" bestFit="1" customWidth="1"/>
    <col min="6397" max="6397" width="8" style="71" bestFit="1" customWidth="1"/>
    <col min="6398" max="6398" width="8.85546875" style="71"/>
    <col min="6399" max="6399" width="64.28515625" style="71" bestFit="1" customWidth="1"/>
    <col min="6400" max="6400" width="15" style="71" customWidth="1"/>
    <col min="6401" max="6401" width="18.140625" style="71" customWidth="1"/>
    <col min="6402" max="6402" width="31.140625" style="71" customWidth="1"/>
    <col min="6403" max="6403" width="13.140625" style="71" customWidth="1"/>
    <col min="6404" max="6404" width="12.7109375" style="71" customWidth="1"/>
    <col min="6405" max="6405" width="22.7109375" style="71" customWidth="1"/>
    <col min="6406" max="6406" width="8.85546875" style="71"/>
    <col min="6407" max="6407" width="33.140625" style="71" customWidth="1"/>
    <col min="6408" max="6649" width="8.85546875" style="71"/>
    <col min="6650" max="6650" width="7.28515625" style="71" bestFit="1" customWidth="1"/>
    <col min="6651" max="6651" width="4.42578125" style="71" bestFit="1" customWidth="1"/>
    <col min="6652" max="6652" width="6.28515625" style="71" bestFit="1" customWidth="1"/>
    <col min="6653" max="6653" width="8" style="71" bestFit="1" customWidth="1"/>
    <col min="6654" max="6654" width="8.85546875" style="71"/>
    <col min="6655" max="6655" width="64.28515625" style="71" bestFit="1" customWidth="1"/>
    <col min="6656" max="6656" width="15" style="71" customWidth="1"/>
    <col min="6657" max="6657" width="18.140625" style="71" customWidth="1"/>
    <col min="6658" max="6658" width="31.140625" style="71" customWidth="1"/>
    <col min="6659" max="6659" width="13.140625" style="71" customWidth="1"/>
    <col min="6660" max="6660" width="12.7109375" style="71" customWidth="1"/>
    <col min="6661" max="6661" width="22.7109375" style="71" customWidth="1"/>
    <col min="6662" max="6662" width="8.85546875" style="71"/>
    <col min="6663" max="6663" width="33.140625" style="71" customWidth="1"/>
    <col min="6664" max="6905" width="8.85546875" style="71"/>
    <col min="6906" max="6906" width="7.28515625" style="71" bestFit="1" customWidth="1"/>
    <col min="6907" max="6907" width="4.42578125" style="71" bestFit="1" customWidth="1"/>
    <col min="6908" max="6908" width="6.28515625" style="71" bestFit="1" customWidth="1"/>
    <col min="6909" max="6909" width="8" style="71" bestFit="1" customWidth="1"/>
    <col min="6910" max="6910" width="8.85546875" style="71"/>
    <col min="6911" max="6911" width="64.28515625" style="71" bestFit="1" customWidth="1"/>
    <col min="6912" max="6912" width="15" style="71" customWidth="1"/>
    <col min="6913" max="6913" width="18.140625" style="71" customWidth="1"/>
    <col min="6914" max="6914" width="31.140625" style="71" customWidth="1"/>
    <col min="6915" max="6915" width="13.140625" style="71" customWidth="1"/>
    <col min="6916" max="6916" width="12.7109375" style="71" customWidth="1"/>
    <col min="6917" max="6917" width="22.7109375" style="71" customWidth="1"/>
    <col min="6918" max="6918" width="8.85546875" style="71"/>
    <col min="6919" max="6919" width="33.140625" style="71" customWidth="1"/>
    <col min="6920" max="7161" width="8.85546875" style="71"/>
    <col min="7162" max="7162" width="7.28515625" style="71" bestFit="1" customWidth="1"/>
    <col min="7163" max="7163" width="4.42578125" style="71" bestFit="1" customWidth="1"/>
    <col min="7164" max="7164" width="6.28515625" style="71" bestFit="1" customWidth="1"/>
    <col min="7165" max="7165" width="8" style="71" bestFit="1" customWidth="1"/>
    <col min="7166" max="7166" width="8.85546875" style="71"/>
    <col min="7167" max="7167" width="64.28515625" style="71" bestFit="1" customWidth="1"/>
    <col min="7168" max="7168" width="15" style="71" customWidth="1"/>
    <col min="7169" max="7169" width="18.140625" style="71" customWidth="1"/>
    <col min="7170" max="7170" width="31.140625" style="71" customWidth="1"/>
    <col min="7171" max="7171" width="13.140625" style="71" customWidth="1"/>
    <col min="7172" max="7172" width="12.7109375" style="71" customWidth="1"/>
    <col min="7173" max="7173" width="22.7109375" style="71" customWidth="1"/>
    <col min="7174" max="7174" width="8.85546875" style="71"/>
    <col min="7175" max="7175" width="33.140625" style="71" customWidth="1"/>
    <col min="7176" max="7417" width="8.85546875" style="71"/>
    <col min="7418" max="7418" width="7.28515625" style="71" bestFit="1" customWidth="1"/>
    <col min="7419" max="7419" width="4.42578125" style="71" bestFit="1" customWidth="1"/>
    <col min="7420" max="7420" width="6.28515625" style="71" bestFit="1" customWidth="1"/>
    <col min="7421" max="7421" width="8" style="71" bestFit="1" customWidth="1"/>
    <col min="7422" max="7422" width="8.85546875" style="71"/>
    <col min="7423" max="7423" width="64.28515625" style="71" bestFit="1" customWidth="1"/>
    <col min="7424" max="7424" width="15" style="71" customWidth="1"/>
    <col min="7425" max="7425" width="18.140625" style="71" customWidth="1"/>
    <col min="7426" max="7426" width="31.140625" style="71" customWidth="1"/>
    <col min="7427" max="7427" width="13.140625" style="71" customWidth="1"/>
    <col min="7428" max="7428" width="12.7109375" style="71" customWidth="1"/>
    <col min="7429" max="7429" width="22.7109375" style="71" customWidth="1"/>
    <col min="7430" max="7430" width="8.85546875" style="71"/>
    <col min="7431" max="7431" width="33.140625" style="71" customWidth="1"/>
    <col min="7432" max="7673" width="8.85546875" style="71"/>
    <col min="7674" max="7674" width="7.28515625" style="71" bestFit="1" customWidth="1"/>
    <col min="7675" max="7675" width="4.42578125" style="71" bestFit="1" customWidth="1"/>
    <col min="7676" max="7676" width="6.28515625" style="71" bestFit="1" customWidth="1"/>
    <col min="7677" max="7677" width="8" style="71" bestFit="1" customWidth="1"/>
    <col min="7678" max="7678" width="8.85546875" style="71"/>
    <col min="7679" max="7679" width="64.28515625" style="71" bestFit="1" customWidth="1"/>
    <col min="7680" max="7680" width="15" style="71" customWidth="1"/>
    <col min="7681" max="7681" width="18.140625" style="71" customWidth="1"/>
    <col min="7682" max="7682" width="31.140625" style="71" customWidth="1"/>
    <col min="7683" max="7683" width="13.140625" style="71" customWidth="1"/>
    <col min="7684" max="7684" width="12.7109375" style="71" customWidth="1"/>
    <col min="7685" max="7685" width="22.7109375" style="71" customWidth="1"/>
    <col min="7686" max="7686" width="8.85546875" style="71"/>
    <col min="7687" max="7687" width="33.140625" style="71" customWidth="1"/>
    <col min="7688" max="7929" width="8.85546875" style="71"/>
    <col min="7930" max="7930" width="7.28515625" style="71" bestFit="1" customWidth="1"/>
    <col min="7931" max="7931" width="4.42578125" style="71" bestFit="1" customWidth="1"/>
    <col min="7932" max="7932" width="6.28515625" style="71" bestFit="1" customWidth="1"/>
    <col min="7933" max="7933" width="8" style="71" bestFit="1" customWidth="1"/>
    <col min="7934" max="7934" width="8.85546875" style="71"/>
    <col min="7935" max="7935" width="64.28515625" style="71" bestFit="1" customWidth="1"/>
    <col min="7936" max="7936" width="15" style="71" customWidth="1"/>
    <col min="7937" max="7937" width="18.140625" style="71" customWidth="1"/>
    <col min="7938" max="7938" width="31.140625" style="71" customWidth="1"/>
    <col min="7939" max="7939" width="13.140625" style="71" customWidth="1"/>
    <col min="7940" max="7940" width="12.7109375" style="71" customWidth="1"/>
    <col min="7941" max="7941" width="22.7109375" style="71" customWidth="1"/>
    <col min="7942" max="7942" width="8.85546875" style="71"/>
    <col min="7943" max="7943" width="33.140625" style="71" customWidth="1"/>
    <col min="7944" max="8185" width="8.85546875" style="71"/>
    <col min="8186" max="8186" width="7.28515625" style="71" bestFit="1" customWidth="1"/>
    <col min="8187" max="8187" width="4.42578125" style="71" bestFit="1" customWidth="1"/>
    <col min="8188" max="8188" width="6.28515625" style="71" bestFit="1" customWidth="1"/>
    <col min="8189" max="8189" width="8" style="71" bestFit="1" customWidth="1"/>
    <col min="8190" max="8190" width="8.85546875" style="71"/>
    <col min="8191" max="8191" width="64.28515625" style="71" bestFit="1" customWidth="1"/>
    <col min="8192" max="8192" width="15" style="71" customWidth="1"/>
    <col min="8193" max="8193" width="18.140625" style="71" customWidth="1"/>
    <col min="8194" max="8194" width="31.140625" style="71" customWidth="1"/>
    <col min="8195" max="8195" width="13.140625" style="71" customWidth="1"/>
    <col min="8196" max="8196" width="12.7109375" style="71" customWidth="1"/>
    <col min="8197" max="8197" width="22.7109375" style="71" customWidth="1"/>
    <col min="8198" max="8198" width="8.85546875" style="71"/>
    <col min="8199" max="8199" width="33.140625" style="71" customWidth="1"/>
    <col min="8200" max="8441" width="8.85546875" style="71"/>
    <col min="8442" max="8442" width="7.28515625" style="71" bestFit="1" customWidth="1"/>
    <col min="8443" max="8443" width="4.42578125" style="71" bestFit="1" customWidth="1"/>
    <col min="8444" max="8444" width="6.28515625" style="71" bestFit="1" customWidth="1"/>
    <col min="8445" max="8445" width="8" style="71" bestFit="1" customWidth="1"/>
    <col min="8446" max="8446" width="8.85546875" style="71"/>
    <col min="8447" max="8447" width="64.28515625" style="71" bestFit="1" customWidth="1"/>
    <col min="8448" max="8448" width="15" style="71" customWidth="1"/>
    <col min="8449" max="8449" width="18.140625" style="71" customWidth="1"/>
    <col min="8450" max="8450" width="31.140625" style="71" customWidth="1"/>
    <col min="8451" max="8451" width="13.140625" style="71" customWidth="1"/>
    <col min="8452" max="8452" width="12.7109375" style="71" customWidth="1"/>
    <col min="8453" max="8453" width="22.7109375" style="71" customWidth="1"/>
    <col min="8454" max="8454" width="8.85546875" style="71"/>
    <col min="8455" max="8455" width="33.140625" style="71" customWidth="1"/>
    <col min="8456" max="8697" width="8.85546875" style="71"/>
    <col min="8698" max="8698" width="7.28515625" style="71" bestFit="1" customWidth="1"/>
    <col min="8699" max="8699" width="4.42578125" style="71" bestFit="1" customWidth="1"/>
    <col min="8700" max="8700" width="6.28515625" style="71" bestFit="1" customWidth="1"/>
    <col min="8701" max="8701" width="8" style="71" bestFit="1" customWidth="1"/>
    <col min="8702" max="8702" width="8.85546875" style="71"/>
    <col min="8703" max="8703" width="64.28515625" style="71" bestFit="1" customWidth="1"/>
    <col min="8704" max="8704" width="15" style="71" customWidth="1"/>
    <col min="8705" max="8705" width="18.140625" style="71" customWidth="1"/>
    <col min="8706" max="8706" width="31.140625" style="71" customWidth="1"/>
    <col min="8707" max="8707" width="13.140625" style="71" customWidth="1"/>
    <col min="8708" max="8708" width="12.7109375" style="71" customWidth="1"/>
    <col min="8709" max="8709" width="22.7109375" style="71" customWidth="1"/>
    <col min="8710" max="8710" width="8.85546875" style="71"/>
    <col min="8711" max="8711" width="33.140625" style="71" customWidth="1"/>
    <col min="8712" max="8953" width="8.85546875" style="71"/>
    <col min="8954" max="8954" width="7.28515625" style="71" bestFit="1" customWidth="1"/>
    <col min="8955" max="8955" width="4.42578125" style="71" bestFit="1" customWidth="1"/>
    <col min="8956" max="8956" width="6.28515625" style="71" bestFit="1" customWidth="1"/>
    <col min="8957" max="8957" width="8" style="71" bestFit="1" customWidth="1"/>
    <col min="8958" max="8958" width="8.85546875" style="71"/>
    <col min="8959" max="8959" width="64.28515625" style="71" bestFit="1" customWidth="1"/>
    <col min="8960" max="8960" width="15" style="71" customWidth="1"/>
    <col min="8961" max="8961" width="18.140625" style="71" customWidth="1"/>
    <col min="8962" max="8962" width="31.140625" style="71" customWidth="1"/>
    <col min="8963" max="8963" width="13.140625" style="71" customWidth="1"/>
    <col min="8964" max="8964" width="12.7109375" style="71" customWidth="1"/>
    <col min="8965" max="8965" width="22.7109375" style="71" customWidth="1"/>
    <col min="8966" max="8966" width="8.85546875" style="71"/>
    <col min="8967" max="8967" width="33.140625" style="71" customWidth="1"/>
    <col min="8968" max="9209" width="8.85546875" style="71"/>
    <col min="9210" max="9210" width="7.28515625" style="71" bestFit="1" customWidth="1"/>
    <col min="9211" max="9211" width="4.42578125" style="71" bestFit="1" customWidth="1"/>
    <col min="9212" max="9212" width="6.28515625" style="71" bestFit="1" customWidth="1"/>
    <col min="9213" max="9213" width="8" style="71" bestFit="1" customWidth="1"/>
    <col min="9214" max="9214" width="8.85546875" style="71"/>
    <col min="9215" max="9215" width="64.28515625" style="71" bestFit="1" customWidth="1"/>
    <col min="9216" max="9216" width="15" style="71" customWidth="1"/>
    <col min="9217" max="9217" width="18.140625" style="71" customWidth="1"/>
    <col min="9218" max="9218" width="31.140625" style="71" customWidth="1"/>
    <col min="9219" max="9219" width="13.140625" style="71" customWidth="1"/>
    <col min="9220" max="9220" width="12.7109375" style="71" customWidth="1"/>
    <col min="9221" max="9221" width="22.7109375" style="71" customWidth="1"/>
    <col min="9222" max="9222" width="8.85546875" style="71"/>
    <col min="9223" max="9223" width="33.140625" style="71" customWidth="1"/>
    <col min="9224" max="9465" width="8.85546875" style="71"/>
    <col min="9466" max="9466" width="7.28515625" style="71" bestFit="1" customWidth="1"/>
    <col min="9467" max="9467" width="4.42578125" style="71" bestFit="1" customWidth="1"/>
    <col min="9468" max="9468" width="6.28515625" style="71" bestFit="1" customWidth="1"/>
    <col min="9469" max="9469" width="8" style="71" bestFit="1" customWidth="1"/>
    <col min="9470" max="9470" width="8.85546875" style="71"/>
    <col min="9471" max="9471" width="64.28515625" style="71" bestFit="1" customWidth="1"/>
    <col min="9472" max="9472" width="15" style="71" customWidth="1"/>
    <col min="9473" max="9473" width="18.140625" style="71" customWidth="1"/>
    <col min="9474" max="9474" width="31.140625" style="71" customWidth="1"/>
    <col min="9475" max="9475" width="13.140625" style="71" customWidth="1"/>
    <col min="9476" max="9476" width="12.7109375" style="71" customWidth="1"/>
    <col min="9477" max="9477" width="22.7109375" style="71" customWidth="1"/>
    <col min="9478" max="9478" width="8.85546875" style="71"/>
    <col min="9479" max="9479" width="33.140625" style="71" customWidth="1"/>
    <col min="9480" max="9721" width="8.85546875" style="71"/>
    <col min="9722" max="9722" width="7.28515625" style="71" bestFit="1" customWidth="1"/>
    <col min="9723" max="9723" width="4.42578125" style="71" bestFit="1" customWidth="1"/>
    <col min="9724" max="9724" width="6.28515625" style="71" bestFit="1" customWidth="1"/>
    <col min="9725" max="9725" width="8" style="71" bestFit="1" customWidth="1"/>
    <col min="9726" max="9726" width="8.85546875" style="71"/>
    <col min="9727" max="9727" width="64.28515625" style="71" bestFit="1" customWidth="1"/>
    <col min="9728" max="9728" width="15" style="71" customWidth="1"/>
    <col min="9729" max="9729" width="18.140625" style="71" customWidth="1"/>
    <col min="9730" max="9730" width="31.140625" style="71" customWidth="1"/>
    <col min="9731" max="9731" width="13.140625" style="71" customWidth="1"/>
    <col min="9732" max="9732" width="12.7109375" style="71" customWidth="1"/>
    <col min="9733" max="9733" width="22.7109375" style="71" customWidth="1"/>
    <col min="9734" max="9734" width="8.85546875" style="71"/>
    <col min="9735" max="9735" width="33.140625" style="71" customWidth="1"/>
    <col min="9736" max="9977" width="8.85546875" style="71"/>
    <col min="9978" max="9978" width="7.28515625" style="71" bestFit="1" customWidth="1"/>
    <col min="9979" max="9979" width="4.42578125" style="71" bestFit="1" customWidth="1"/>
    <col min="9980" max="9980" width="6.28515625" style="71" bestFit="1" customWidth="1"/>
    <col min="9981" max="9981" width="8" style="71" bestFit="1" customWidth="1"/>
    <col min="9982" max="9982" width="8.85546875" style="71"/>
    <col min="9983" max="9983" width="64.28515625" style="71" bestFit="1" customWidth="1"/>
    <col min="9984" max="9984" width="15" style="71" customWidth="1"/>
    <col min="9985" max="9985" width="18.140625" style="71" customWidth="1"/>
    <col min="9986" max="9986" width="31.140625" style="71" customWidth="1"/>
    <col min="9987" max="9987" width="13.140625" style="71" customWidth="1"/>
    <col min="9988" max="9988" width="12.7109375" style="71" customWidth="1"/>
    <col min="9989" max="9989" width="22.7109375" style="71" customWidth="1"/>
    <col min="9990" max="9990" width="8.85546875" style="71"/>
    <col min="9991" max="9991" width="33.140625" style="71" customWidth="1"/>
    <col min="9992" max="10233" width="8.85546875" style="71"/>
    <col min="10234" max="10234" width="7.28515625" style="71" bestFit="1" customWidth="1"/>
    <col min="10235" max="10235" width="4.42578125" style="71" bestFit="1" customWidth="1"/>
    <col min="10236" max="10236" width="6.28515625" style="71" bestFit="1" customWidth="1"/>
    <col min="10237" max="10237" width="8" style="71" bestFit="1" customWidth="1"/>
    <col min="10238" max="10238" width="8.85546875" style="71"/>
    <col min="10239" max="10239" width="64.28515625" style="71" bestFit="1" customWidth="1"/>
    <col min="10240" max="10240" width="15" style="71" customWidth="1"/>
    <col min="10241" max="10241" width="18.140625" style="71" customWidth="1"/>
    <col min="10242" max="10242" width="31.140625" style="71" customWidth="1"/>
    <col min="10243" max="10243" width="13.140625" style="71" customWidth="1"/>
    <col min="10244" max="10244" width="12.7109375" style="71" customWidth="1"/>
    <col min="10245" max="10245" width="22.7109375" style="71" customWidth="1"/>
    <col min="10246" max="10246" width="8.85546875" style="71"/>
    <col min="10247" max="10247" width="33.140625" style="71" customWidth="1"/>
    <col min="10248" max="10489" width="8.85546875" style="71"/>
    <col min="10490" max="10490" width="7.28515625" style="71" bestFit="1" customWidth="1"/>
    <col min="10491" max="10491" width="4.42578125" style="71" bestFit="1" customWidth="1"/>
    <col min="10492" max="10492" width="6.28515625" style="71" bestFit="1" customWidth="1"/>
    <col min="10493" max="10493" width="8" style="71" bestFit="1" customWidth="1"/>
    <col min="10494" max="10494" width="8.85546875" style="71"/>
    <col min="10495" max="10495" width="64.28515625" style="71" bestFit="1" customWidth="1"/>
    <col min="10496" max="10496" width="15" style="71" customWidth="1"/>
    <col min="10497" max="10497" width="18.140625" style="71" customWidth="1"/>
    <col min="10498" max="10498" width="31.140625" style="71" customWidth="1"/>
    <col min="10499" max="10499" width="13.140625" style="71" customWidth="1"/>
    <col min="10500" max="10500" width="12.7109375" style="71" customWidth="1"/>
    <col min="10501" max="10501" width="22.7109375" style="71" customWidth="1"/>
    <col min="10502" max="10502" width="8.85546875" style="71"/>
    <col min="10503" max="10503" width="33.140625" style="71" customWidth="1"/>
    <col min="10504" max="10745" width="8.85546875" style="71"/>
    <col min="10746" max="10746" width="7.28515625" style="71" bestFit="1" customWidth="1"/>
    <col min="10747" max="10747" width="4.42578125" style="71" bestFit="1" customWidth="1"/>
    <col min="10748" max="10748" width="6.28515625" style="71" bestFit="1" customWidth="1"/>
    <col min="10749" max="10749" width="8" style="71" bestFit="1" customWidth="1"/>
    <col min="10750" max="10750" width="8.85546875" style="71"/>
    <col min="10751" max="10751" width="64.28515625" style="71" bestFit="1" customWidth="1"/>
    <col min="10752" max="10752" width="15" style="71" customWidth="1"/>
    <col min="10753" max="10753" width="18.140625" style="71" customWidth="1"/>
    <col min="10754" max="10754" width="31.140625" style="71" customWidth="1"/>
    <col min="10755" max="10755" width="13.140625" style="71" customWidth="1"/>
    <col min="10756" max="10756" width="12.7109375" style="71" customWidth="1"/>
    <col min="10757" max="10757" width="22.7109375" style="71" customWidth="1"/>
    <col min="10758" max="10758" width="8.85546875" style="71"/>
    <col min="10759" max="10759" width="33.140625" style="71" customWidth="1"/>
    <col min="10760" max="11001" width="8.85546875" style="71"/>
    <col min="11002" max="11002" width="7.28515625" style="71" bestFit="1" customWidth="1"/>
    <col min="11003" max="11003" width="4.42578125" style="71" bestFit="1" customWidth="1"/>
    <col min="11004" max="11004" width="6.28515625" style="71" bestFit="1" customWidth="1"/>
    <col min="11005" max="11005" width="8" style="71" bestFit="1" customWidth="1"/>
    <col min="11006" max="11006" width="8.85546875" style="71"/>
    <col min="11007" max="11007" width="64.28515625" style="71" bestFit="1" customWidth="1"/>
    <col min="11008" max="11008" width="15" style="71" customWidth="1"/>
    <col min="11009" max="11009" width="18.140625" style="71" customWidth="1"/>
    <col min="11010" max="11010" width="31.140625" style="71" customWidth="1"/>
    <col min="11011" max="11011" width="13.140625" style="71" customWidth="1"/>
    <col min="11012" max="11012" width="12.7109375" style="71" customWidth="1"/>
    <col min="11013" max="11013" width="22.7109375" style="71" customWidth="1"/>
    <col min="11014" max="11014" width="8.85546875" style="71"/>
    <col min="11015" max="11015" width="33.140625" style="71" customWidth="1"/>
    <col min="11016" max="11257" width="8.85546875" style="71"/>
    <col min="11258" max="11258" width="7.28515625" style="71" bestFit="1" customWidth="1"/>
    <col min="11259" max="11259" width="4.42578125" style="71" bestFit="1" customWidth="1"/>
    <col min="11260" max="11260" width="6.28515625" style="71" bestFit="1" customWidth="1"/>
    <col min="11261" max="11261" width="8" style="71" bestFit="1" customWidth="1"/>
    <col min="11262" max="11262" width="8.85546875" style="71"/>
    <col min="11263" max="11263" width="64.28515625" style="71" bestFit="1" customWidth="1"/>
    <col min="11264" max="11264" width="15" style="71" customWidth="1"/>
    <col min="11265" max="11265" width="18.140625" style="71" customWidth="1"/>
    <col min="11266" max="11266" width="31.140625" style="71" customWidth="1"/>
    <col min="11267" max="11267" width="13.140625" style="71" customWidth="1"/>
    <col min="11268" max="11268" width="12.7109375" style="71" customWidth="1"/>
    <col min="11269" max="11269" width="22.7109375" style="71" customWidth="1"/>
    <col min="11270" max="11270" width="8.85546875" style="71"/>
    <col min="11271" max="11271" width="33.140625" style="71" customWidth="1"/>
    <col min="11272" max="11513" width="8.85546875" style="71"/>
    <col min="11514" max="11514" width="7.28515625" style="71" bestFit="1" customWidth="1"/>
    <col min="11515" max="11515" width="4.42578125" style="71" bestFit="1" customWidth="1"/>
    <col min="11516" max="11516" width="6.28515625" style="71" bestFit="1" customWidth="1"/>
    <col min="11517" max="11517" width="8" style="71" bestFit="1" customWidth="1"/>
    <col min="11518" max="11518" width="8.85546875" style="71"/>
    <col min="11519" max="11519" width="64.28515625" style="71" bestFit="1" customWidth="1"/>
    <col min="11520" max="11520" width="15" style="71" customWidth="1"/>
    <col min="11521" max="11521" width="18.140625" style="71" customWidth="1"/>
    <col min="11522" max="11522" width="31.140625" style="71" customWidth="1"/>
    <col min="11523" max="11523" width="13.140625" style="71" customWidth="1"/>
    <col min="11524" max="11524" width="12.7109375" style="71" customWidth="1"/>
    <col min="11525" max="11525" width="22.7109375" style="71" customWidth="1"/>
    <col min="11526" max="11526" width="8.85546875" style="71"/>
    <col min="11527" max="11527" width="33.140625" style="71" customWidth="1"/>
    <col min="11528" max="11769" width="8.85546875" style="71"/>
    <col min="11770" max="11770" width="7.28515625" style="71" bestFit="1" customWidth="1"/>
    <col min="11771" max="11771" width="4.42578125" style="71" bestFit="1" customWidth="1"/>
    <col min="11772" max="11772" width="6.28515625" style="71" bestFit="1" customWidth="1"/>
    <col min="11773" max="11773" width="8" style="71" bestFit="1" customWidth="1"/>
    <col min="11774" max="11774" width="8.85546875" style="71"/>
    <col min="11775" max="11775" width="64.28515625" style="71" bestFit="1" customWidth="1"/>
    <col min="11776" max="11776" width="15" style="71" customWidth="1"/>
    <col min="11777" max="11777" width="18.140625" style="71" customWidth="1"/>
    <col min="11778" max="11778" width="31.140625" style="71" customWidth="1"/>
    <col min="11779" max="11779" width="13.140625" style="71" customWidth="1"/>
    <col min="11780" max="11780" width="12.7109375" style="71" customWidth="1"/>
    <col min="11781" max="11781" width="22.7109375" style="71" customWidth="1"/>
    <col min="11782" max="11782" width="8.85546875" style="71"/>
    <col min="11783" max="11783" width="33.140625" style="71" customWidth="1"/>
    <col min="11784" max="12025" width="8.85546875" style="71"/>
    <col min="12026" max="12026" width="7.28515625" style="71" bestFit="1" customWidth="1"/>
    <col min="12027" max="12027" width="4.42578125" style="71" bestFit="1" customWidth="1"/>
    <col min="12028" max="12028" width="6.28515625" style="71" bestFit="1" customWidth="1"/>
    <col min="12029" max="12029" width="8" style="71" bestFit="1" customWidth="1"/>
    <col min="12030" max="12030" width="8.85546875" style="71"/>
    <col min="12031" max="12031" width="64.28515625" style="71" bestFit="1" customWidth="1"/>
    <col min="12032" max="12032" width="15" style="71" customWidth="1"/>
    <col min="12033" max="12033" width="18.140625" style="71" customWidth="1"/>
    <col min="12034" max="12034" width="31.140625" style="71" customWidth="1"/>
    <col min="12035" max="12035" width="13.140625" style="71" customWidth="1"/>
    <col min="12036" max="12036" width="12.7109375" style="71" customWidth="1"/>
    <col min="12037" max="12037" width="22.7109375" style="71" customWidth="1"/>
    <col min="12038" max="12038" width="8.85546875" style="71"/>
    <col min="12039" max="12039" width="33.140625" style="71" customWidth="1"/>
    <col min="12040" max="12281" width="8.85546875" style="71"/>
    <col min="12282" max="12282" width="7.28515625" style="71" bestFit="1" customWidth="1"/>
    <col min="12283" max="12283" width="4.42578125" style="71" bestFit="1" customWidth="1"/>
    <col min="12284" max="12284" width="6.28515625" style="71" bestFit="1" customWidth="1"/>
    <col min="12285" max="12285" width="8" style="71" bestFit="1" customWidth="1"/>
    <col min="12286" max="12286" width="8.85546875" style="71"/>
    <col min="12287" max="12287" width="64.28515625" style="71" bestFit="1" customWidth="1"/>
    <col min="12288" max="12288" width="15" style="71" customWidth="1"/>
    <col min="12289" max="12289" width="18.140625" style="71" customWidth="1"/>
    <col min="12290" max="12290" width="31.140625" style="71" customWidth="1"/>
    <col min="12291" max="12291" width="13.140625" style="71" customWidth="1"/>
    <col min="12292" max="12292" width="12.7109375" style="71" customWidth="1"/>
    <col min="12293" max="12293" width="22.7109375" style="71" customWidth="1"/>
    <col min="12294" max="12294" width="8.85546875" style="71"/>
    <col min="12295" max="12295" width="33.140625" style="71" customWidth="1"/>
    <col min="12296" max="12537" width="8.85546875" style="71"/>
    <col min="12538" max="12538" width="7.28515625" style="71" bestFit="1" customWidth="1"/>
    <col min="12539" max="12539" width="4.42578125" style="71" bestFit="1" customWidth="1"/>
    <col min="12540" max="12540" width="6.28515625" style="71" bestFit="1" customWidth="1"/>
    <col min="12541" max="12541" width="8" style="71" bestFit="1" customWidth="1"/>
    <col min="12542" max="12542" width="8.85546875" style="71"/>
    <col min="12543" max="12543" width="64.28515625" style="71" bestFit="1" customWidth="1"/>
    <col min="12544" max="12544" width="15" style="71" customWidth="1"/>
    <col min="12545" max="12545" width="18.140625" style="71" customWidth="1"/>
    <col min="12546" max="12546" width="31.140625" style="71" customWidth="1"/>
    <col min="12547" max="12547" width="13.140625" style="71" customWidth="1"/>
    <col min="12548" max="12548" width="12.7109375" style="71" customWidth="1"/>
    <col min="12549" max="12549" width="22.7109375" style="71" customWidth="1"/>
    <col min="12550" max="12550" width="8.85546875" style="71"/>
    <col min="12551" max="12551" width="33.140625" style="71" customWidth="1"/>
    <col min="12552" max="12793" width="8.85546875" style="71"/>
    <col min="12794" max="12794" width="7.28515625" style="71" bestFit="1" customWidth="1"/>
    <col min="12795" max="12795" width="4.42578125" style="71" bestFit="1" customWidth="1"/>
    <col min="12796" max="12796" width="6.28515625" style="71" bestFit="1" customWidth="1"/>
    <col min="12797" max="12797" width="8" style="71" bestFit="1" customWidth="1"/>
    <col min="12798" max="12798" width="8.85546875" style="71"/>
    <col min="12799" max="12799" width="64.28515625" style="71" bestFit="1" customWidth="1"/>
    <col min="12800" max="12800" width="15" style="71" customWidth="1"/>
    <col min="12801" max="12801" width="18.140625" style="71" customWidth="1"/>
    <col min="12802" max="12802" width="31.140625" style="71" customWidth="1"/>
    <col min="12803" max="12803" width="13.140625" style="71" customWidth="1"/>
    <col min="12804" max="12804" width="12.7109375" style="71" customWidth="1"/>
    <col min="12805" max="12805" width="22.7109375" style="71" customWidth="1"/>
    <col min="12806" max="12806" width="8.85546875" style="71"/>
    <col min="12807" max="12807" width="33.140625" style="71" customWidth="1"/>
    <col min="12808" max="13049" width="8.85546875" style="71"/>
    <col min="13050" max="13050" width="7.28515625" style="71" bestFit="1" customWidth="1"/>
    <col min="13051" max="13051" width="4.42578125" style="71" bestFit="1" customWidth="1"/>
    <col min="13052" max="13052" width="6.28515625" style="71" bestFit="1" customWidth="1"/>
    <col min="13053" max="13053" width="8" style="71" bestFit="1" customWidth="1"/>
    <col min="13054" max="13054" width="8.85546875" style="71"/>
    <col min="13055" max="13055" width="64.28515625" style="71" bestFit="1" customWidth="1"/>
    <col min="13056" max="13056" width="15" style="71" customWidth="1"/>
    <col min="13057" max="13057" width="18.140625" style="71" customWidth="1"/>
    <col min="13058" max="13058" width="31.140625" style="71" customWidth="1"/>
    <col min="13059" max="13059" width="13.140625" style="71" customWidth="1"/>
    <col min="13060" max="13060" width="12.7109375" style="71" customWidth="1"/>
    <col min="13061" max="13061" width="22.7109375" style="71" customWidth="1"/>
    <col min="13062" max="13062" width="8.85546875" style="71"/>
    <col min="13063" max="13063" width="33.140625" style="71" customWidth="1"/>
    <col min="13064" max="13305" width="8.85546875" style="71"/>
    <col min="13306" max="13306" width="7.28515625" style="71" bestFit="1" customWidth="1"/>
    <col min="13307" max="13307" width="4.42578125" style="71" bestFit="1" customWidth="1"/>
    <col min="13308" max="13308" width="6.28515625" style="71" bestFit="1" customWidth="1"/>
    <col min="13309" max="13309" width="8" style="71" bestFit="1" customWidth="1"/>
    <col min="13310" max="13310" width="8.85546875" style="71"/>
    <col min="13311" max="13311" width="64.28515625" style="71" bestFit="1" customWidth="1"/>
    <col min="13312" max="13312" width="15" style="71" customWidth="1"/>
    <col min="13313" max="13313" width="18.140625" style="71" customWidth="1"/>
    <col min="13314" max="13314" width="31.140625" style="71" customWidth="1"/>
    <col min="13315" max="13315" width="13.140625" style="71" customWidth="1"/>
    <col min="13316" max="13316" width="12.7109375" style="71" customWidth="1"/>
    <col min="13317" max="13317" width="22.7109375" style="71" customWidth="1"/>
    <col min="13318" max="13318" width="8.85546875" style="71"/>
    <col min="13319" max="13319" width="33.140625" style="71" customWidth="1"/>
    <col min="13320" max="13561" width="8.85546875" style="71"/>
    <col min="13562" max="13562" width="7.28515625" style="71" bestFit="1" customWidth="1"/>
    <col min="13563" max="13563" width="4.42578125" style="71" bestFit="1" customWidth="1"/>
    <col min="13564" max="13564" width="6.28515625" style="71" bestFit="1" customWidth="1"/>
    <col min="13565" max="13565" width="8" style="71" bestFit="1" customWidth="1"/>
    <col min="13566" max="13566" width="8.85546875" style="71"/>
    <col min="13567" max="13567" width="64.28515625" style="71" bestFit="1" customWidth="1"/>
    <col min="13568" max="13568" width="15" style="71" customWidth="1"/>
    <col min="13569" max="13569" width="18.140625" style="71" customWidth="1"/>
    <col min="13570" max="13570" width="31.140625" style="71" customWidth="1"/>
    <col min="13571" max="13571" width="13.140625" style="71" customWidth="1"/>
    <col min="13572" max="13572" width="12.7109375" style="71" customWidth="1"/>
    <col min="13573" max="13573" width="22.7109375" style="71" customWidth="1"/>
    <col min="13574" max="13574" width="8.85546875" style="71"/>
    <col min="13575" max="13575" width="33.140625" style="71" customWidth="1"/>
    <col min="13576" max="13817" width="8.85546875" style="71"/>
    <col min="13818" max="13818" width="7.28515625" style="71" bestFit="1" customWidth="1"/>
    <col min="13819" max="13819" width="4.42578125" style="71" bestFit="1" customWidth="1"/>
    <col min="13820" max="13820" width="6.28515625" style="71" bestFit="1" customWidth="1"/>
    <col min="13821" max="13821" width="8" style="71" bestFit="1" customWidth="1"/>
    <col min="13822" max="13822" width="8.85546875" style="71"/>
    <col min="13823" max="13823" width="64.28515625" style="71" bestFit="1" customWidth="1"/>
    <col min="13824" max="13824" width="15" style="71" customWidth="1"/>
    <col min="13825" max="13825" width="18.140625" style="71" customWidth="1"/>
    <col min="13826" max="13826" width="31.140625" style="71" customWidth="1"/>
    <col min="13827" max="13827" width="13.140625" style="71" customWidth="1"/>
    <col min="13828" max="13828" width="12.7109375" style="71" customWidth="1"/>
    <col min="13829" max="13829" width="22.7109375" style="71" customWidth="1"/>
    <col min="13830" max="13830" width="8.85546875" style="71"/>
    <col min="13831" max="13831" width="33.140625" style="71" customWidth="1"/>
    <col min="13832" max="14073" width="8.85546875" style="71"/>
    <col min="14074" max="14074" width="7.28515625" style="71" bestFit="1" customWidth="1"/>
    <col min="14075" max="14075" width="4.42578125" style="71" bestFit="1" customWidth="1"/>
    <col min="14076" max="14076" width="6.28515625" style="71" bestFit="1" customWidth="1"/>
    <col min="14077" max="14077" width="8" style="71" bestFit="1" customWidth="1"/>
    <col min="14078" max="14078" width="8.85546875" style="71"/>
    <col min="14079" max="14079" width="64.28515625" style="71" bestFit="1" customWidth="1"/>
    <col min="14080" max="14080" width="15" style="71" customWidth="1"/>
    <col min="14081" max="14081" width="18.140625" style="71" customWidth="1"/>
    <col min="14082" max="14082" width="31.140625" style="71" customWidth="1"/>
    <col min="14083" max="14083" width="13.140625" style="71" customWidth="1"/>
    <col min="14084" max="14084" width="12.7109375" style="71" customWidth="1"/>
    <col min="14085" max="14085" width="22.7109375" style="71" customWidth="1"/>
    <col min="14086" max="14086" width="8.85546875" style="71"/>
    <col min="14087" max="14087" width="33.140625" style="71" customWidth="1"/>
    <col min="14088" max="14329" width="8.85546875" style="71"/>
    <col min="14330" max="14330" width="7.28515625" style="71" bestFit="1" customWidth="1"/>
    <col min="14331" max="14331" width="4.42578125" style="71" bestFit="1" customWidth="1"/>
    <col min="14332" max="14332" width="6.28515625" style="71" bestFit="1" customWidth="1"/>
    <col min="14333" max="14333" width="8" style="71" bestFit="1" customWidth="1"/>
    <col min="14334" max="14334" width="8.85546875" style="71"/>
    <col min="14335" max="14335" width="64.28515625" style="71" bestFit="1" customWidth="1"/>
    <col min="14336" max="14336" width="15" style="71" customWidth="1"/>
    <col min="14337" max="14337" width="18.140625" style="71" customWidth="1"/>
    <col min="14338" max="14338" width="31.140625" style="71" customWidth="1"/>
    <col min="14339" max="14339" width="13.140625" style="71" customWidth="1"/>
    <col min="14340" max="14340" width="12.7109375" style="71" customWidth="1"/>
    <col min="14341" max="14341" width="22.7109375" style="71" customWidth="1"/>
    <col min="14342" max="14342" width="8.85546875" style="71"/>
    <col min="14343" max="14343" width="33.140625" style="71" customWidth="1"/>
    <col min="14344" max="14585" width="8.85546875" style="71"/>
    <col min="14586" max="14586" width="7.28515625" style="71" bestFit="1" customWidth="1"/>
    <col min="14587" max="14587" width="4.42578125" style="71" bestFit="1" customWidth="1"/>
    <col min="14588" max="14588" width="6.28515625" style="71" bestFit="1" customWidth="1"/>
    <col min="14589" max="14589" width="8" style="71" bestFit="1" customWidth="1"/>
    <col min="14590" max="14590" width="8.85546875" style="71"/>
    <col min="14591" max="14591" width="64.28515625" style="71" bestFit="1" customWidth="1"/>
    <col min="14592" max="14592" width="15" style="71" customWidth="1"/>
    <col min="14593" max="14593" width="18.140625" style="71" customWidth="1"/>
    <col min="14594" max="14594" width="31.140625" style="71" customWidth="1"/>
    <col min="14595" max="14595" width="13.140625" style="71" customWidth="1"/>
    <col min="14596" max="14596" width="12.7109375" style="71" customWidth="1"/>
    <col min="14597" max="14597" width="22.7109375" style="71" customWidth="1"/>
    <col min="14598" max="14598" width="8.85546875" style="71"/>
    <col min="14599" max="14599" width="33.140625" style="71" customWidth="1"/>
    <col min="14600" max="14841" width="8.85546875" style="71"/>
    <col min="14842" max="14842" width="7.28515625" style="71" bestFit="1" customWidth="1"/>
    <col min="14843" max="14843" width="4.42578125" style="71" bestFit="1" customWidth="1"/>
    <col min="14844" max="14844" width="6.28515625" style="71" bestFit="1" customWidth="1"/>
    <col min="14845" max="14845" width="8" style="71" bestFit="1" customWidth="1"/>
    <col min="14846" max="14846" width="8.85546875" style="71"/>
    <col min="14847" max="14847" width="64.28515625" style="71" bestFit="1" customWidth="1"/>
    <col min="14848" max="14848" width="15" style="71" customWidth="1"/>
    <col min="14849" max="14849" width="18.140625" style="71" customWidth="1"/>
    <col min="14850" max="14850" width="31.140625" style="71" customWidth="1"/>
    <col min="14851" max="14851" width="13.140625" style="71" customWidth="1"/>
    <col min="14852" max="14852" width="12.7109375" style="71" customWidth="1"/>
    <col min="14853" max="14853" width="22.7109375" style="71" customWidth="1"/>
    <col min="14854" max="14854" width="8.85546875" style="71"/>
    <col min="14855" max="14855" width="33.140625" style="71" customWidth="1"/>
    <col min="14856" max="15097" width="8.85546875" style="71"/>
    <col min="15098" max="15098" width="7.28515625" style="71" bestFit="1" customWidth="1"/>
    <col min="15099" max="15099" width="4.42578125" style="71" bestFit="1" customWidth="1"/>
    <col min="15100" max="15100" width="6.28515625" style="71" bestFit="1" customWidth="1"/>
    <col min="15101" max="15101" width="8" style="71" bestFit="1" customWidth="1"/>
    <col min="15102" max="15102" width="8.85546875" style="71"/>
    <col min="15103" max="15103" width="64.28515625" style="71" bestFit="1" customWidth="1"/>
    <col min="15104" max="15104" width="15" style="71" customWidth="1"/>
    <col min="15105" max="15105" width="18.140625" style="71" customWidth="1"/>
    <col min="15106" max="15106" width="31.140625" style="71" customWidth="1"/>
    <col min="15107" max="15107" width="13.140625" style="71" customWidth="1"/>
    <col min="15108" max="15108" width="12.7109375" style="71" customWidth="1"/>
    <col min="15109" max="15109" width="22.7109375" style="71" customWidth="1"/>
    <col min="15110" max="15110" width="8.85546875" style="71"/>
    <col min="15111" max="15111" width="33.140625" style="71" customWidth="1"/>
    <col min="15112" max="15353" width="8.85546875" style="71"/>
    <col min="15354" max="15354" width="7.28515625" style="71" bestFit="1" customWidth="1"/>
    <col min="15355" max="15355" width="4.42578125" style="71" bestFit="1" customWidth="1"/>
    <col min="15356" max="15356" width="6.28515625" style="71" bestFit="1" customWidth="1"/>
    <col min="15357" max="15357" width="8" style="71" bestFit="1" customWidth="1"/>
    <col min="15358" max="15358" width="8.85546875" style="71"/>
    <col min="15359" max="15359" width="64.28515625" style="71" bestFit="1" customWidth="1"/>
    <col min="15360" max="15360" width="15" style="71" customWidth="1"/>
    <col min="15361" max="15361" width="18.140625" style="71" customWidth="1"/>
    <col min="15362" max="15362" width="31.140625" style="71" customWidth="1"/>
    <col min="15363" max="15363" width="13.140625" style="71" customWidth="1"/>
    <col min="15364" max="15364" width="12.7109375" style="71" customWidth="1"/>
    <col min="15365" max="15365" width="22.7109375" style="71" customWidth="1"/>
    <col min="15366" max="15366" width="8.85546875" style="71"/>
    <col min="15367" max="15367" width="33.140625" style="71" customWidth="1"/>
    <col min="15368" max="15609" width="8.85546875" style="71"/>
    <col min="15610" max="15610" width="7.28515625" style="71" bestFit="1" customWidth="1"/>
    <col min="15611" max="15611" width="4.42578125" style="71" bestFit="1" customWidth="1"/>
    <col min="15612" max="15612" width="6.28515625" style="71" bestFit="1" customWidth="1"/>
    <col min="15613" max="15613" width="8" style="71" bestFit="1" customWidth="1"/>
    <col min="15614" max="15614" width="8.85546875" style="71"/>
    <col min="15615" max="15615" width="64.28515625" style="71" bestFit="1" customWidth="1"/>
    <col min="15616" max="15616" width="15" style="71" customWidth="1"/>
    <col min="15617" max="15617" width="18.140625" style="71" customWidth="1"/>
    <col min="15618" max="15618" width="31.140625" style="71" customWidth="1"/>
    <col min="15619" max="15619" width="13.140625" style="71" customWidth="1"/>
    <col min="15620" max="15620" width="12.7109375" style="71" customWidth="1"/>
    <col min="15621" max="15621" width="22.7109375" style="71" customWidth="1"/>
    <col min="15622" max="15622" width="8.85546875" style="71"/>
    <col min="15623" max="15623" width="33.140625" style="71" customWidth="1"/>
    <col min="15624" max="15865" width="8.85546875" style="71"/>
    <col min="15866" max="15866" width="7.28515625" style="71" bestFit="1" customWidth="1"/>
    <col min="15867" max="15867" width="4.42578125" style="71" bestFit="1" customWidth="1"/>
    <col min="15868" max="15868" width="6.28515625" style="71" bestFit="1" customWidth="1"/>
    <col min="15869" max="15869" width="8" style="71" bestFit="1" customWidth="1"/>
    <col min="15870" max="15870" width="8.85546875" style="71"/>
    <col min="15871" max="15871" width="64.28515625" style="71" bestFit="1" customWidth="1"/>
    <col min="15872" max="15872" width="15" style="71" customWidth="1"/>
    <col min="15873" max="15873" width="18.140625" style="71" customWidth="1"/>
    <col min="15874" max="15874" width="31.140625" style="71" customWidth="1"/>
    <col min="15875" max="15875" width="13.140625" style="71" customWidth="1"/>
    <col min="15876" max="15876" width="12.7109375" style="71" customWidth="1"/>
    <col min="15877" max="15877" width="22.7109375" style="71" customWidth="1"/>
    <col min="15878" max="15878" width="8.85546875" style="71"/>
    <col min="15879" max="15879" width="33.140625" style="71" customWidth="1"/>
    <col min="15880" max="16121" width="8.85546875" style="71"/>
    <col min="16122" max="16122" width="7.28515625" style="71" bestFit="1" customWidth="1"/>
    <col min="16123" max="16123" width="4.42578125" style="71" bestFit="1" customWidth="1"/>
    <col min="16124" max="16124" width="6.28515625" style="71" bestFit="1" customWidth="1"/>
    <col min="16125" max="16125" width="8" style="71" bestFit="1" customWidth="1"/>
    <col min="16126" max="16126" width="8.85546875" style="71"/>
    <col min="16127" max="16127" width="64.28515625" style="71" bestFit="1" customWidth="1"/>
    <col min="16128" max="16128" width="15" style="71" customWidth="1"/>
    <col min="16129" max="16129" width="18.140625" style="71" customWidth="1"/>
    <col min="16130" max="16130" width="31.140625" style="71" customWidth="1"/>
    <col min="16131" max="16131" width="13.140625" style="71" customWidth="1"/>
    <col min="16132" max="16132" width="12.7109375" style="71" customWidth="1"/>
    <col min="16133" max="16133" width="22.7109375" style="71" customWidth="1"/>
    <col min="16134" max="16134" width="8.85546875" style="71"/>
    <col min="16135" max="16135" width="33.140625" style="71" customWidth="1"/>
    <col min="16136" max="16384" width="8.85546875" style="71"/>
  </cols>
  <sheetData>
    <row r="2" spans="1:7" ht="21" x14ac:dyDescent="0.35">
      <c r="A2" s="452" t="s">
        <v>251</v>
      </c>
      <c r="B2" s="452"/>
      <c r="C2" s="452"/>
      <c r="D2" s="452"/>
      <c r="E2" s="452"/>
      <c r="F2" s="452"/>
    </row>
    <row r="3" spans="1:7" ht="21.75" thickBot="1" x14ac:dyDescent="0.25">
      <c r="A3" s="228"/>
      <c r="B3" s="228"/>
      <c r="C3" s="228"/>
      <c r="D3" s="228"/>
      <c r="E3" s="228"/>
      <c r="F3" s="329" t="s">
        <v>19</v>
      </c>
    </row>
    <row r="4" spans="1:7" ht="16.149999999999999" customHeight="1" x14ac:dyDescent="0.2">
      <c r="A4" s="446" t="s">
        <v>23</v>
      </c>
      <c r="B4" s="369" t="s">
        <v>338</v>
      </c>
      <c r="C4" s="370"/>
      <c r="D4" s="454" t="s">
        <v>24</v>
      </c>
      <c r="E4" s="455"/>
      <c r="F4" s="456"/>
    </row>
    <row r="5" spans="1:7" ht="13.5" thickBot="1" x14ac:dyDescent="0.25">
      <c r="A5" s="453"/>
      <c r="B5" s="371"/>
      <c r="C5" s="372"/>
      <c r="D5" s="457"/>
      <c r="E5" s="458"/>
      <c r="F5" s="459"/>
    </row>
    <row r="6" spans="1:7" ht="21.75" thickBot="1" x14ac:dyDescent="0.25">
      <c r="A6" s="447"/>
      <c r="B6" s="286" t="s">
        <v>127</v>
      </c>
      <c r="C6" s="287" t="s">
        <v>343</v>
      </c>
      <c r="D6" s="285" t="s">
        <v>337</v>
      </c>
      <c r="E6" s="285" t="s">
        <v>25</v>
      </c>
      <c r="F6" s="285" t="s">
        <v>338</v>
      </c>
    </row>
    <row r="7" spans="1:7" ht="18.75" x14ac:dyDescent="0.2">
      <c r="A7" s="13" t="s">
        <v>27</v>
      </c>
      <c r="B7" s="14">
        <v>2148.6609999999996</v>
      </c>
      <c r="C7" s="14">
        <v>266.30604123003468</v>
      </c>
      <c r="D7" s="127"/>
      <c r="E7" s="127"/>
      <c r="F7" s="150"/>
      <c r="G7" s="72"/>
    </row>
    <row r="8" spans="1:7" ht="18.75" x14ac:dyDescent="0.2">
      <c r="A8" s="18" t="s">
        <v>28</v>
      </c>
      <c r="B8" s="19">
        <v>0.2</v>
      </c>
      <c r="C8" s="19">
        <v>100</v>
      </c>
      <c r="D8" s="128"/>
      <c r="E8" s="128"/>
      <c r="F8" s="152"/>
      <c r="G8" s="72"/>
    </row>
    <row r="9" spans="1:7" ht="18.75" x14ac:dyDescent="0.2">
      <c r="A9" s="25" t="s">
        <v>29</v>
      </c>
      <c r="B9" s="5">
        <v>0</v>
      </c>
      <c r="C9" s="5">
        <v>0</v>
      </c>
      <c r="D9" s="132"/>
      <c r="E9" s="132"/>
      <c r="F9" s="133"/>
      <c r="G9" s="72"/>
    </row>
    <row r="10" spans="1:7" ht="18.75" x14ac:dyDescent="0.2">
      <c r="A10" s="25" t="s">
        <v>30</v>
      </c>
      <c r="B10" s="5">
        <v>0</v>
      </c>
      <c r="C10" s="5">
        <v>0</v>
      </c>
      <c r="D10" s="132"/>
      <c r="E10" s="132"/>
      <c r="F10" s="133"/>
      <c r="G10" s="72"/>
    </row>
    <row r="11" spans="1:7" ht="18.75" x14ac:dyDescent="0.2">
      <c r="A11" s="25" t="s">
        <v>31</v>
      </c>
      <c r="B11" s="5">
        <v>0</v>
      </c>
      <c r="C11" s="5">
        <v>0</v>
      </c>
      <c r="D11" s="132"/>
      <c r="E11" s="132"/>
      <c r="F11" s="133"/>
      <c r="G11" s="72"/>
    </row>
    <row r="12" spans="1:7" ht="18.75" x14ac:dyDescent="0.2">
      <c r="A12" s="25" t="s">
        <v>32</v>
      </c>
      <c r="B12" s="5">
        <v>0.2</v>
      </c>
      <c r="C12" s="5">
        <v>100</v>
      </c>
      <c r="D12" s="132">
        <v>21</v>
      </c>
      <c r="E12" s="132">
        <v>18</v>
      </c>
      <c r="F12" s="133">
        <v>19</v>
      </c>
      <c r="G12" s="72"/>
    </row>
    <row r="13" spans="1:7" ht="18.75" x14ac:dyDescent="0.2">
      <c r="A13" s="25" t="s">
        <v>33</v>
      </c>
      <c r="B13" s="5">
        <v>0</v>
      </c>
      <c r="C13" s="5">
        <v>0</v>
      </c>
      <c r="D13" s="81"/>
      <c r="E13" s="81"/>
      <c r="F13" s="153"/>
      <c r="G13" s="72"/>
    </row>
    <row r="14" spans="1:7" ht="18.75" x14ac:dyDescent="0.2">
      <c r="A14" s="25" t="s">
        <v>34</v>
      </c>
      <c r="B14" s="5">
        <v>0</v>
      </c>
      <c r="C14" s="5">
        <v>0</v>
      </c>
      <c r="D14" s="81"/>
      <c r="E14" s="81"/>
      <c r="F14" s="153"/>
      <c r="G14" s="72"/>
    </row>
    <row r="15" spans="1:7" ht="18.75" x14ac:dyDescent="0.2">
      <c r="A15" s="25" t="s">
        <v>35</v>
      </c>
      <c r="B15" s="5">
        <v>0</v>
      </c>
      <c r="C15" s="5">
        <v>0</v>
      </c>
      <c r="D15" s="81"/>
      <c r="E15" s="81"/>
      <c r="F15" s="133"/>
      <c r="G15" s="72"/>
    </row>
    <row r="16" spans="1:7" ht="18.75" x14ac:dyDescent="0.2">
      <c r="A16" s="25" t="s">
        <v>36</v>
      </c>
      <c r="B16" s="5">
        <v>0</v>
      </c>
      <c r="C16" s="5">
        <v>0</v>
      </c>
      <c r="D16" s="81"/>
      <c r="E16" s="81"/>
      <c r="F16" s="133"/>
      <c r="G16" s="72"/>
    </row>
    <row r="17" spans="1:7" ht="18.75" x14ac:dyDescent="0.2">
      <c r="A17" s="25" t="s">
        <v>37</v>
      </c>
      <c r="B17" s="5">
        <v>0</v>
      </c>
      <c r="C17" s="5">
        <v>0</v>
      </c>
      <c r="D17" s="81"/>
      <c r="E17" s="81"/>
      <c r="F17" s="133"/>
      <c r="G17" s="72"/>
    </row>
    <row r="18" spans="1:7" ht="18.75" x14ac:dyDescent="0.2">
      <c r="A18" s="25" t="s">
        <v>38</v>
      </c>
      <c r="B18" s="5">
        <v>0</v>
      </c>
      <c r="C18" s="5">
        <v>0</v>
      </c>
      <c r="D18" s="81"/>
      <c r="E18" s="81"/>
      <c r="F18" s="133"/>
      <c r="G18" s="72"/>
    </row>
    <row r="19" spans="1:7" ht="18.75" x14ac:dyDescent="0.2">
      <c r="A19" s="18" t="s">
        <v>39</v>
      </c>
      <c r="B19" s="19">
        <v>1461.66</v>
      </c>
      <c r="C19" s="19">
        <v>980.32193158953726</v>
      </c>
      <c r="D19" s="81"/>
      <c r="E19" s="81"/>
      <c r="F19" s="133"/>
      <c r="G19" s="72"/>
    </row>
    <row r="20" spans="1:7" ht="18.75" x14ac:dyDescent="0.2">
      <c r="A20" s="25" t="s">
        <v>40</v>
      </c>
      <c r="B20" s="5">
        <v>0</v>
      </c>
      <c r="C20" s="5">
        <v>0</v>
      </c>
      <c r="D20" s="81"/>
      <c r="E20" s="81"/>
      <c r="F20" s="133"/>
      <c r="G20" s="72"/>
    </row>
    <row r="21" spans="1:7" ht="18.75" x14ac:dyDescent="0.2">
      <c r="A21" s="28" t="s">
        <v>41</v>
      </c>
      <c r="B21" s="5">
        <v>0</v>
      </c>
      <c r="C21" s="5">
        <v>0</v>
      </c>
      <c r="D21" s="81"/>
      <c r="E21" s="81"/>
      <c r="F21" s="133"/>
      <c r="G21" s="72"/>
    </row>
    <row r="22" spans="1:7" ht="18.75" x14ac:dyDescent="0.2">
      <c r="A22" s="25" t="s">
        <v>42</v>
      </c>
      <c r="B22" s="5">
        <v>1.8</v>
      </c>
      <c r="C22" s="5">
        <v>138.46153846153845</v>
      </c>
      <c r="D22" s="132">
        <v>13</v>
      </c>
      <c r="E22" s="132">
        <v>14</v>
      </c>
      <c r="F22" s="133">
        <v>13</v>
      </c>
      <c r="G22" s="72"/>
    </row>
    <row r="23" spans="1:7" ht="18.75" x14ac:dyDescent="0.2">
      <c r="A23" s="25" t="s">
        <v>43</v>
      </c>
      <c r="B23" s="5">
        <v>0</v>
      </c>
      <c r="C23" s="5">
        <v>0</v>
      </c>
      <c r="D23" s="132"/>
      <c r="E23" s="132"/>
      <c r="F23" s="133"/>
      <c r="G23" s="72"/>
    </row>
    <row r="24" spans="1:7" ht="18.75" x14ac:dyDescent="0.2">
      <c r="A24" s="25" t="s">
        <v>44</v>
      </c>
      <c r="B24" s="5">
        <v>1422.7</v>
      </c>
      <c r="C24" s="5">
        <v>1975.9722222222222</v>
      </c>
      <c r="D24" s="132">
        <v>3</v>
      </c>
      <c r="E24" s="132">
        <v>3</v>
      </c>
      <c r="F24" s="133">
        <v>1</v>
      </c>
      <c r="G24" s="72"/>
    </row>
    <row r="25" spans="1:7" ht="18.75" x14ac:dyDescent="0.2">
      <c r="A25" s="25" t="s">
        <v>45</v>
      </c>
      <c r="B25" s="5">
        <v>0.5</v>
      </c>
      <c r="C25" s="5">
        <v>250</v>
      </c>
      <c r="D25" s="132">
        <v>15</v>
      </c>
      <c r="E25" s="132">
        <v>17</v>
      </c>
      <c r="F25" s="133">
        <v>17</v>
      </c>
      <c r="G25" s="72"/>
    </row>
    <row r="26" spans="1:7" ht="18.75" x14ac:dyDescent="0.2">
      <c r="A26" s="25" t="s">
        <v>46</v>
      </c>
      <c r="B26" s="5">
        <v>0</v>
      </c>
      <c r="C26" s="5">
        <v>0</v>
      </c>
      <c r="D26" s="132"/>
      <c r="E26" s="132"/>
      <c r="F26" s="133"/>
      <c r="G26" s="72"/>
    </row>
    <row r="27" spans="1:7" ht="18.75" x14ac:dyDescent="0.2">
      <c r="A27" s="25" t="s">
        <v>47</v>
      </c>
      <c r="B27" s="5">
        <v>36.659999999999997</v>
      </c>
      <c r="C27" s="5">
        <v>48.492063492063487</v>
      </c>
      <c r="D27" s="132">
        <v>2</v>
      </c>
      <c r="E27" s="132">
        <v>2</v>
      </c>
      <c r="F27" s="133">
        <v>5</v>
      </c>
      <c r="G27" s="72"/>
    </row>
    <row r="28" spans="1:7" ht="18.75" x14ac:dyDescent="0.2">
      <c r="A28" s="18" t="s">
        <v>48</v>
      </c>
      <c r="B28" s="19">
        <v>1.2</v>
      </c>
      <c r="C28" s="19">
        <v>0</v>
      </c>
      <c r="D28" s="81"/>
      <c r="E28" s="81"/>
      <c r="F28" s="133"/>
      <c r="G28" s="72"/>
    </row>
    <row r="29" spans="1:7" ht="18.75" x14ac:dyDescent="0.2">
      <c r="A29" s="25" t="s">
        <v>49</v>
      </c>
      <c r="B29" s="5">
        <v>0</v>
      </c>
      <c r="C29" s="5">
        <v>0</v>
      </c>
      <c r="D29" s="81"/>
      <c r="E29" s="81"/>
      <c r="F29" s="133"/>
      <c r="G29" s="72"/>
    </row>
    <row r="30" spans="1:7" ht="18.75" x14ac:dyDescent="0.2">
      <c r="A30" s="25" t="s">
        <v>50</v>
      </c>
      <c r="B30" s="5">
        <v>0</v>
      </c>
      <c r="C30" s="5">
        <v>0</v>
      </c>
      <c r="D30" s="81"/>
      <c r="E30" s="81"/>
      <c r="F30" s="133"/>
      <c r="G30" s="72"/>
    </row>
    <row r="31" spans="1:7" ht="18.75" x14ac:dyDescent="0.2">
      <c r="A31" s="25" t="s">
        <v>51</v>
      </c>
      <c r="B31" s="5">
        <v>0</v>
      </c>
      <c r="C31" s="5">
        <v>0</v>
      </c>
      <c r="D31" s="81"/>
      <c r="E31" s="81"/>
      <c r="F31" s="133"/>
      <c r="G31" s="72"/>
    </row>
    <row r="32" spans="1:7" ht="18.75" x14ac:dyDescent="0.2">
      <c r="A32" s="25" t="s">
        <v>52</v>
      </c>
      <c r="B32" s="5">
        <v>0</v>
      </c>
      <c r="C32" s="5">
        <v>0</v>
      </c>
      <c r="D32" s="81"/>
      <c r="E32" s="81"/>
      <c r="F32" s="133"/>
      <c r="G32" s="72"/>
    </row>
    <row r="33" spans="1:7" ht="18.75" x14ac:dyDescent="0.2">
      <c r="A33" s="25" t="s">
        <v>53</v>
      </c>
      <c r="B33" s="5">
        <v>1.2</v>
      </c>
      <c r="C33" s="5">
        <v>0</v>
      </c>
      <c r="D33" s="132">
        <v>14</v>
      </c>
      <c r="E33" s="81"/>
      <c r="F33" s="133">
        <v>14</v>
      </c>
      <c r="G33" s="72"/>
    </row>
    <row r="34" spans="1:7" ht="18.75" x14ac:dyDescent="0.2">
      <c r="A34" s="18" t="s">
        <v>54</v>
      </c>
      <c r="B34" s="19">
        <v>0</v>
      </c>
      <c r="C34" s="19">
        <v>0</v>
      </c>
      <c r="D34" s="81"/>
      <c r="E34" s="81"/>
      <c r="F34" s="133"/>
      <c r="G34" s="72"/>
    </row>
    <row r="35" spans="1:7" ht="18.75" x14ac:dyDescent="0.2">
      <c r="A35" s="25" t="s">
        <v>55</v>
      </c>
      <c r="B35" s="5">
        <v>0</v>
      </c>
      <c r="C35" s="5">
        <v>0</v>
      </c>
      <c r="D35" s="81"/>
      <c r="E35" s="81"/>
      <c r="F35" s="133"/>
      <c r="G35" s="72"/>
    </row>
    <row r="36" spans="1:7" ht="18.75" x14ac:dyDescent="0.2">
      <c r="A36" s="25" t="s">
        <v>56</v>
      </c>
      <c r="B36" s="5">
        <v>0</v>
      </c>
      <c r="C36" s="5">
        <v>0</v>
      </c>
      <c r="D36" s="81"/>
      <c r="E36" s="81"/>
      <c r="F36" s="153"/>
      <c r="G36" s="72"/>
    </row>
    <row r="37" spans="1:7" ht="18.75" x14ac:dyDescent="0.2">
      <c r="A37" s="25" t="s">
        <v>57</v>
      </c>
      <c r="B37" s="5">
        <v>0</v>
      </c>
      <c r="C37" s="5">
        <v>0</v>
      </c>
      <c r="D37" s="81"/>
      <c r="E37" s="81"/>
      <c r="F37" s="133"/>
      <c r="G37" s="72"/>
    </row>
    <row r="38" spans="1:7" ht="34.5" x14ac:dyDescent="0.2">
      <c r="A38" s="29" t="s">
        <v>58</v>
      </c>
      <c r="B38" s="5">
        <v>0</v>
      </c>
      <c r="C38" s="5">
        <v>0</v>
      </c>
      <c r="D38" s="81"/>
      <c r="E38" s="81"/>
      <c r="F38" s="133"/>
      <c r="G38" s="72"/>
    </row>
    <row r="39" spans="1:7" ht="18.75" x14ac:dyDescent="0.2">
      <c r="A39" s="25" t="s">
        <v>59</v>
      </c>
      <c r="B39" s="5">
        <v>0</v>
      </c>
      <c r="C39" s="5">
        <v>0</v>
      </c>
      <c r="D39" s="81"/>
      <c r="E39" s="81"/>
      <c r="F39" s="133"/>
      <c r="G39" s="72"/>
    </row>
    <row r="40" spans="1:7" ht="18.75" x14ac:dyDescent="0.2">
      <c r="A40" s="25" t="s">
        <v>60</v>
      </c>
      <c r="B40" s="5">
        <v>0</v>
      </c>
      <c r="C40" s="5">
        <v>0</v>
      </c>
      <c r="D40" s="81"/>
      <c r="E40" s="81"/>
      <c r="F40" s="133"/>
      <c r="G40" s="72"/>
    </row>
    <row r="41" spans="1:7" ht="18.75" x14ac:dyDescent="0.2">
      <c r="A41" s="25" t="s">
        <v>61</v>
      </c>
      <c r="B41" s="5">
        <v>0</v>
      </c>
      <c r="C41" s="5">
        <v>0</v>
      </c>
      <c r="D41" s="81"/>
      <c r="E41" s="81"/>
      <c r="F41" s="133"/>
      <c r="G41" s="72"/>
    </row>
    <row r="42" spans="1:7" ht="18.75" x14ac:dyDescent="0.2">
      <c r="A42" s="18" t="s">
        <v>62</v>
      </c>
      <c r="B42" s="19">
        <v>622.59099999999989</v>
      </c>
      <c r="C42" s="19">
        <v>101.22459796539843</v>
      </c>
      <c r="D42" s="81"/>
      <c r="E42" s="81"/>
      <c r="F42" s="133"/>
      <c r="G42" s="72"/>
    </row>
    <row r="43" spans="1:7" ht="18.75" x14ac:dyDescent="0.2">
      <c r="A43" s="25" t="s">
        <v>63</v>
      </c>
      <c r="B43" s="5">
        <v>37.9</v>
      </c>
      <c r="C43" s="5">
        <v>144.4359756097561</v>
      </c>
      <c r="D43" s="132">
        <v>5</v>
      </c>
      <c r="E43" s="132">
        <v>5</v>
      </c>
      <c r="F43" s="133">
        <v>4</v>
      </c>
      <c r="G43" s="72"/>
    </row>
    <row r="44" spans="1:7" ht="18.75" x14ac:dyDescent="0.2">
      <c r="A44" s="25" t="s">
        <v>64</v>
      </c>
      <c r="B44" s="5">
        <v>0</v>
      </c>
      <c r="C44" s="5">
        <v>0</v>
      </c>
      <c r="D44" s="132"/>
      <c r="E44" s="132"/>
      <c r="F44" s="133"/>
      <c r="G44" s="72"/>
    </row>
    <row r="45" spans="1:7" ht="18.75" x14ac:dyDescent="0.2">
      <c r="A45" s="25" t="s">
        <v>65</v>
      </c>
      <c r="B45" s="5">
        <v>0</v>
      </c>
      <c r="C45" s="5">
        <v>0</v>
      </c>
      <c r="D45" s="132"/>
      <c r="E45" s="132"/>
      <c r="F45" s="133"/>
      <c r="G45" s="72"/>
    </row>
    <row r="46" spans="1:7" ht="18.75" x14ac:dyDescent="0.2">
      <c r="A46" s="25" t="s">
        <v>66</v>
      </c>
      <c r="B46" s="5">
        <v>531</v>
      </c>
      <c r="C46" s="5">
        <v>100.18867924528301</v>
      </c>
      <c r="D46" s="132">
        <v>1</v>
      </c>
      <c r="E46" s="132">
        <v>1</v>
      </c>
      <c r="F46" s="133">
        <v>2</v>
      </c>
      <c r="G46" s="72"/>
    </row>
    <row r="47" spans="1:7" ht="18.75" x14ac:dyDescent="0.2">
      <c r="A47" s="25" t="s">
        <v>67</v>
      </c>
      <c r="B47" s="5">
        <v>17</v>
      </c>
      <c r="C47" s="5">
        <v>106.25</v>
      </c>
      <c r="D47" s="132">
        <v>7</v>
      </c>
      <c r="E47" s="132">
        <v>7</v>
      </c>
      <c r="F47" s="133">
        <v>7</v>
      </c>
      <c r="G47" s="72"/>
    </row>
    <row r="48" spans="1:7" ht="18.75" x14ac:dyDescent="0.2">
      <c r="A48" s="25" t="s">
        <v>68</v>
      </c>
      <c r="B48" s="5">
        <v>29</v>
      </c>
      <c r="C48" s="5">
        <v>85.294117647058826</v>
      </c>
      <c r="D48" s="132">
        <v>4</v>
      </c>
      <c r="E48" s="132">
        <v>4</v>
      </c>
      <c r="F48" s="133">
        <v>6</v>
      </c>
      <c r="G48" s="72"/>
    </row>
    <row r="49" spans="1:7" ht="18.75" x14ac:dyDescent="0.2">
      <c r="A49" s="25" t="s">
        <v>69</v>
      </c>
      <c r="B49" s="5">
        <v>5.7809999999999997</v>
      </c>
      <c r="C49" s="5">
        <v>93.558828289367213</v>
      </c>
      <c r="D49" s="132">
        <v>9</v>
      </c>
      <c r="E49" s="132">
        <v>9</v>
      </c>
      <c r="F49" s="133">
        <v>9</v>
      </c>
      <c r="G49" s="72"/>
    </row>
    <row r="50" spans="1:7" ht="18.75" x14ac:dyDescent="0.2">
      <c r="A50" s="25" t="s">
        <v>70</v>
      </c>
      <c r="B50" s="5">
        <v>0.5</v>
      </c>
      <c r="C50" s="5">
        <v>125</v>
      </c>
      <c r="D50" s="132">
        <v>16</v>
      </c>
      <c r="E50" s="132">
        <v>15</v>
      </c>
      <c r="F50" s="133">
        <v>18</v>
      </c>
      <c r="G50" s="72"/>
    </row>
    <row r="51" spans="1:7" ht="18.75" x14ac:dyDescent="0.2">
      <c r="A51" s="25" t="s">
        <v>71</v>
      </c>
      <c r="B51" s="5">
        <v>0.51</v>
      </c>
      <c r="C51" s="5">
        <v>212.5</v>
      </c>
      <c r="D51" s="132">
        <v>19</v>
      </c>
      <c r="E51" s="132">
        <v>16</v>
      </c>
      <c r="F51" s="133">
        <v>16</v>
      </c>
      <c r="G51" s="72"/>
    </row>
    <row r="52" spans="1:7" ht="18.75" x14ac:dyDescent="0.2">
      <c r="A52" s="25" t="s">
        <v>72</v>
      </c>
      <c r="B52" s="5">
        <v>0</v>
      </c>
      <c r="C52" s="5">
        <v>0</v>
      </c>
      <c r="D52" s="132"/>
      <c r="E52" s="132"/>
      <c r="F52" s="133"/>
      <c r="G52" s="72"/>
    </row>
    <row r="53" spans="1:7" ht="18.75" x14ac:dyDescent="0.2">
      <c r="A53" s="25" t="s">
        <v>73</v>
      </c>
      <c r="B53" s="5">
        <v>0</v>
      </c>
      <c r="C53" s="5">
        <v>0</v>
      </c>
      <c r="D53" s="132">
        <v>20</v>
      </c>
      <c r="E53" s="132"/>
      <c r="F53" s="133"/>
      <c r="G53" s="72"/>
    </row>
    <row r="54" spans="1:7" ht="18.75" x14ac:dyDescent="0.2">
      <c r="A54" s="25" t="s">
        <v>74</v>
      </c>
      <c r="B54" s="5">
        <v>0</v>
      </c>
      <c r="C54" s="5">
        <v>0</v>
      </c>
      <c r="D54" s="132"/>
      <c r="E54" s="132"/>
      <c r="F54" s="133"/>
      <c r="G54" s="72"/>
    </row>
    <row r="55" spans="1:7" ht="18.75" x14ac:dyDescent="0.2">
      <c r="A55" s="25" t="s">
        <v>75</v>
      </c>
      <c r="B55" s="5">
        <v>0.9</v>
      </c>
      <c r="C55" s="5">
        <v>45</v>
      </c>
      <c r="D55" s="132">
        <v>17</v>
      </c>
      <c r="E55" s="132">
        <v>12</v>
      </c>
      <c r="F55" s="133">
        <v>15</v>
      </c>
      <c r="G55" s="72"/>
    </row>
    <row r="56" spans="1:7" ht="18.75" x14ac:dyDescent="0.2">
      <c r="A56" s="18" t="s">
        <v>76</v>
      </c>
      <c r="B56" s="19">
        <v>0</v>
      </c>
      <c r="C56" s="19">
        <v>0</v>
      </c>
      <c r="D56" s="81"/>
      <c r="E56" s="81"/>
      <c r="F56" s="133"/>
      <c r="G56" s="72"/>
    </row>
    <row r="57" spans="1:7" ht="18.75" x14ac:dyDescent="0.2">
      <c r="A57" s="25" t="s">
        <v>77</v>
      </c>
      <c r="B57" s="5">
        <v>0</v>
      </c>
      <c r="C57" s="5">
        <v>0</v>
      </c>
      <c r="D57" s="81"/>
      <c r="E57" s="81"/>
      <c r="F57" s="133"/>
      <c r="G57" s="72"/>
    </row>
    <row r="58" spans="1:7" ht="18.75" x14ac:dyDescent="0.2">
      <c r="A58" s="25" t="s">
        <v>78</v>
      </c>
      <c r="B58" s="5">
        <v>0</v>
      </c>
      <c r="C58" s="5">
        <v>0</v>
      </c>
      <c r="D58" s="81"/>
      <c r="E58" s="81"/>
      <c r="F58" s="133"/>
      <c r="G58" s="72"/>
    </row>
    <row r="59" spans="1:7" ht="18.75" x14ac:dyDescent="0.2">
      <c r="A59" s="25" t="s">
        <v>79</v>
      </c>
      <c r="B59" s="5">
        <v>0</v>
      </c>
      <c r="C59" s="5">
        <v>0</v>
      </c>
      <c r="D59" s="81"/>
      <c r="E59" s="81"/>
      <c r="F59" s="133"/>
      <c r="G59" s="72"/>
    </row>
    <row r="60" spans="1:7" ht="18.75" x14ac:dyDescent="0.2">
      <c r="A60" s="25" t="s">
        <v>80</v>
      </c>
      <c r="B60" s="5">
        <v>0</v>
      </c>
      <c r="C60" s="5">
        <v>0</v>
      </c>
      <c r="D60" s="81"/>
      <c r="E60" s="81"/>
      <c r="F60" s="133"/>
      <c r="G60" s="72"/>
    </row>
    <row r="61" spans="1:7" ht="18.75" x14ac:dyDescent="0.2">
      <c r="A61" s="18" t="s">
        <v>81</v>
      </c>
      <c r="B61" s="19">
        <v>46.21</v>
      </c>
      <c r="C61" s="19">
        <v>153.1146454605699</v>
      </c>
      <c r="D61" s="81"/>
      <c r="E61" s="81"/>
      <c r="F61" s="133"/>
      <c r="G61" s="72"/>
    </row>
    <row r="62" spans="1:7" ht="18.75" x14ac:dyDescent="0.2">
      <c r="A62" s="25" t="s">
        <v>82</v>
      </c>
      <c r="B62" s="5">
        <v>0</v>
      </c>
      <c r="C62" s="5">
        <v>0</v>
      </c>
      <c r="D62" s="81"/>
      <c r="E62" s="81"/>
      <c r="F62" s="133"/>
      <c r="G62" s="72"/>
    </row>
    <row r="63" spans="1:7" ht="18.75" x14ac:dyDescent="0.2">
      <c r="A63" s="25" t="s">
        <v>83</v>
      </c>
      <c r="B63" s="5">
        <v>0</v>
      </c>
      <c r="C63" s="5">
        <v>0</v>
      </c>
      <c r="D63" s="81"/>
      <c r="E63" s="81"/>
      <c r="F63" s="133"/>
      <c r="G63" s="72"/>
    </row>
    <row r="64" spans="1:7" ht="18.75" x14ac:dyDescent="0.2">
      <c r="A64" s="25" t="s">
        <v>84</v>
      </c>
      <c r="B64" s="5">
        <v>40.950000000000003</v>
      </c>
      <c r="C64" s="5">
        <v>164.12825651302609</v>
      </c>
      <c r="D64" s="132">
        <v>6</v>
      </c>
      <c r="E64" s="132">
        <v>6</v>
      </c>
      <c r="F64" s="133">
        <v>3</v>
      </c>
      <c r="G64" s="72"/>
    </row>
    <row r="65" spans="1:7" ht="18.75" x14ac:dyDescent="0.2">
      <c r="A65" s="25" t="s">
        <v>85</v>
      </c>
      <c r="B65" s="5">
        <v>1.86</v>
      </c>
      <c r="C65" s="5">
        <v>110.05917159763314</v>
      </c>
      <c r="D65" s="132">
        <v>12</v>
      </c>
      <c r="E65" s="132">
        <v>13</v>
      </c>
      <c r="F65" s="133">
        <v>12</v>
      </c>
      <c r="G65" s="72"/>
    </row>
    <row r="66" spans="1:7" ht="18.75" x14ac:dyDescent="0.2">
      <c r="A66" s="25" t="s">
        <v>86</v>
      </c>
      <c r="B66" s="5">
        <v>0.1</v>
      </c>
      <c r="C66" s="5">
        <v>250</v>
      </c>
      <c r="D66" s="132">
        <v>18</v>
      </c>
      <c r="E66" s="132">
        <v>19</v>
      </c>
      <c r="F66" s="133">
        <v>20</v>
      </c>
      <c r="G66" s="72"/>
    </row>
    <row r="67" spans="1:7" ht="18.75" x14ac:dyDescent="0.2">
      <c r="A67" s="25" t="s">
        <v>87</v>
      </c>
      <c r="B67" s="5">
        <v>3.3</v>
      </c>
      <c r="C67" s="5">
        <v>94.285714285714292</v>
      </c>
      <c r="D67" s="132">
        <v>10</v>
      </c>
      <c r="E67" s="132">
        <v>11</v>
      </c>
      <c r="F67" s="133">
        <v>11</v>
      </c>
      <c r="G67" s="72"/>
    </row>
    <row r="68" spans="1:7" ht="18.75" x14ac:dyDescent="0.2">
      <c r="A68" s="25" t="s">
        <v>88</v>
      </c>
      <c r="B68" s="5">
        <v>0</v>
      </c>
      <c r="C68" s="5">
        <v>0</v>
      </c>
      <c r="D68" s="81"/>
      <c r="E68" s="81"/>
      <c r="F68" s="133"/>
      <c r="G68" s="72"/>
    </row>
    <row r="69" spans="1:7" ht="18.75" x14ac:dyDescent="0.2">
      <c r="A69" s="25" t="s">
        <v>89</v>
      </c>
      <c r="B69" s="5">
        <v>0</v>
      </c>
      <c r="C69" s="5">
        <v>0</v>
      </c>
      <c r="D69" s="81"/>
      <c r="E69" s="81"/>
      <c r="F69" s="133"/>
      <c r="G69" s="72"/>
    </row>
    <row r="70" spans="1:7" ht="18.75" x14ac:dyDescent="0.2">
      <c r="A70" s="25" t="s">
        <v>90</v>
      </c>
      <c r="B70" s="5">
        <v>0</v>
      </c>
      <c r="C70" s="5">
        <v>0</v>
      </c>
      <c r="D70" s="81"/>
      <c r="E70" s="81"/>
      <c r="F70" s="133"/>
      <c r="G70" s="72"/>
    </row>
    <row r="71" spans="1:7" ht="18.75" x14ac:dyDescent="0.2">
      <c r="A71" s="18" t="s">
        <v>91</v>
      </c>
      <c r="B71" s="19">
        <v>16.8</v>
      </c>
      <c r="C71" s="19">
        <v>136.58536585365854</v>
      </c>
      <c r="D71" s="81"/>
      <c r="E71" s="81"/>
      <c r="F71" s="133"/>
      <c r="G71" s="72"/>
    </row>
    <row r="72" spans="1:7" ht="18.75" x14ac:dyDescent="0.2">
      <c r="A72" s="25" t="s">
        <v>92</v>
      </c>
      <c r="B72" s="5">
        <v>13</v>
      </c>
      <c r="C72" s="5">
        <v>158.53658536585368</v>
      </c>
      <c r="D72" s="132">
        <v>8</v>
      </c>
      <c r="E72" s="132">
        <v>8</v>
      </c>
      <c r="F72" s="133">
        <v>8</v>
      </c>
      <c r="G72" s="72"/>
    </row>
    <row r="73" spans="1:7" ht="18.75" x14ac:dyDescent="0.2">
      <c r="A73" s="28" t="s">
        <v>93</v>
      </c>
      <c r="B73" s="5">
        <v>0</v>
      </c>
      <c r="C73" s="5">
        <v>0</v>
      </c>
      <c r="D73" s="81"/>
      <c r="E73" s="81"/>
      <c r="F73" s="133"/>
      <c r="G73" s="72"/>
    </row>
    <row r="74" spans="1:7" ht="18.75" x14ac:dyDescent="0.2">
      <c r="A74" s="25" t="s">
        <v>94</v>
      </c>
      <c r="B74" s="5">
        <v>0</v>
      </c>
      <c r="C74" s="5">
        <v>0</v>
      </c>
      <c r="D74" s="81"/>
      <c r="E74" s="81"/>
      <c r="F74" s="133"/>
      <c r="G74" s="72"/>
    </row>
    <row r="75" spans="1:7" ht="18.75" x14ac:dyDescent="0.2">
      <c r="A75" s="25" t="s">
        <v>95</v>
      </c>
      <c r="B75" s="5">
        <v>0</v>
      </c>
      <c r="C75" s="5">
        <v>0</v>
      </c>
      <c r="D75" s="81"/>
      <c r="E75" s="81"/>
      <c r="F75" s="133"/>
      <c r="G75" s="72"/>
    </row>
    <row r="76" spans="1:7" ht="18.75" x14ac:dyDescent="0.2">
      <c r="A76" s="25" t="s">
        <v>96</v>
      </c>
      <c r="B76" s="5">
        <v>3.8</v>
      </c>
      <c r="C76" s="5">
        <v>92.682926829268297</v>
      </c>
      <c r="D76" s="132">
        <v>11</v>
      </c>
      <c r="E76" s="132">
        <v>10</v>
      </c>
      <c r="F76" s="133">
        <v>10</v>
      </c>
      <c r="G76" s="72"/>
    </row>
    <row r="77" spans="1:7" ht="18.75" x14ac:dyDescent="0.2">
      <c r="A77" s="25" t="s">
        <v>97</v>
      </c>
      <c r="B77" s="5">
        <v>0</v>
      </c>
      <c r="C77" s="5">
        <v>0</v>
      </c>
      <c r="D77" s="81"/>
      <c r="E77" s="81"/>
      <c r="F77" s="133"/>
      <c r="G77" s="72"/>
    </row>
    <row r="78" spans="1:7" ht="18.75" x14ac:dyDescent="0.2">
      <c r="A78" s="25" t="s">
        <v>98</v>
      </c>
      <c r="B78" s="5">
        <v>0</v>
      </c>
      <c r="C78" s="5">
        <v>0</v>
      </c>
      <c r="D78" s="81"/>
      <c r="E78" s="81"/>
      <c r="F78" s="133"/>
      <c r="G78" s="72"/>
    </row>
    <row r="79" spans="1:7" ht="18.75" x14ac:dyDescent="0.2">
      <c r="A79" s="25" t="s">
        <v>99</v>
      </c>
      <c r="B79" s="5">
        <v>0</v>
      </c>
      <c r="C79" s="5">
        <v>0</v>
      </c>
      <c r="D79" s="81"/>
      <c r="E79" s="81"/>
      <c r="F79" s="133"/>
      <c r="G79" s="72"/>
    </row>
    <row r="80" spans="1:7" ht="18.75" x14ac:dyDescent="0.2">
      <c r="A80" s="25" t="s">
        <v>100</v>
      </c>
      <c r="B80" s="5">
        <v>0</v>
      </c>
      <c r="C80" s="5">
        <v>0</v>
      </c>
      <c r="D80" s="81"/>
      <c r="E80" s="81"/>
      <c r="F80" s="133"/>
      <c r="G80" s="72"/>
    </row>
    <row r="81" spans="1:7" ht="18.75" x14ac:dyDescent="0.2">
      <c r="A81" s="83" t="s">
        <v>101</v>
      </c>
      <c r="B81" s="5">
        <v>0</v>
      </c>
      <c r="C81" s="5">
        <v>0</v>
      </c>
      <c r="D81" s="81"/>
      <c r="E81" s="81"/>
      <c r="F81" s="133"/>
      <c r="G81" s="72"/>
    </row>
    <row r="82" spans="1:7" ht="18.75" x14ac:dyDescent="0.2">
      <c r="A82" s="84" t="s">
        <v>102</v>
      </c>
      <c r="B82" s="5">
        <v>0</v>
      </c>
      <c r="C82" s="5">
        <v>0</v>
      </c>
      <c r="D82" s="81"/>
      <c r="E82" s="81"/>
      <c r="F82" s="85"/>
      <c r="G82" s="72"/>
    </row>
    <row r="83" spans="1:7" ht="18.75" x14ac:dyDescent="0.2">
      <c r="A83" s="83" t="s">
        <v>103</v>
      </c>
      <c r="B83" s="5">
        <v>0</v>
      </c>
      <c r="C83" s="5">
        <v>0</v>
      </c>
      <c r="D83" s="81"/>
      <c r="E83" s="81"/>
      <c r="F83" s="85"/>
      <c r="G83" s="72"/>
    </row>
    <row r="84" spans="1:7" ht="18.75" x14ac:dyDescent="0.2">
      <c r="A84" s="83" t="s">
        <v>104</v>
      </c>
      <c r="B84" s="5">
        <v>0</v>
      </c>
      <c r="C84" s="5">
        <v>0</v>
      </c>
      <c r="D84" s="81"/>
      <c r="E84" s="81"/>
      <c r="F84" s="85"/>
      <c r="G84" s="72"/>
    </row>
    <row r="85" spans="1:7" ht="18.75" x14ac:dyDescent="0.2">
      <c r="A85" s="83" t="s">
        <v>105</v>
      </c>
      <c r="B85" s="5">
        <v>0</v>
      </c>
      <c r="C85" s="5">
        <v>0</v>
      </c>
      <c r="D85" s="81"/>
      <c r="E85" s="81"/>
      <c r="F85" s="85"/>
      <c r="G85" s="72"/>
    </row>
    <row r="86" spans="1:7" ht="18.75" x14ac:dyDescent="0.2">
      <c r="A86" s="83" t="s">
        <v>106</v>
      </c>
      <c r="B86" s="5">
        <v>0</v>
      </c>
      <c r="C86" s="5">
        <v>0</v>
      </c>
      <c r="D86" s="81"/>
      <c r="E86" s="81"/>
      <c r="F86" s="85"/>
      <c r="G86" s="72"/>
    </row>
    <row r="87" spans="1:7" ht="18.75" x14ac:dyDescent="0.2">
      <c r="A87" s="83" t="s">
        <v>107</v>
      </c>
      <c r="B87" s="5">
        <v>0</v>
      </c>
      <c r="C87" s="5">
        <v>0</v>
      </c>
      <c r="D87" s="81"/>
      <c r="E87" s="81"/>
      <c r="F87" s="85"/>
      <c r="G87" s="72"/>
    </row>
    <row r="88" spans="1:7" ht="18.75" x14ac:dyDescent="0.2">
      <c r="A88" s="83" t="s">
        <v>108</v>
      </c>
      <c r="B88" s="5">
        <v>0</v>
      </c>
      <c r="C88" s="5">
        <v>0</v>
      </c>
      <c r="D88" s="81"/>
      <c r="E88" s="81"/>
      <c r="F88" s="85"/>
      <c r="G88" s="72"/>
    </row>
    <row r="89" spans="1:7" ht="18.75" x14ac:dyDescent="0.2">
      <c r="A89" s="83" t="s">
        <v>109</v>
      </c>
      <c r="B89" s="5">
        <v>0</v>
      </c>
      <c r="C89" s="5">
        <v>0</v>
      </c>
      <c r="D89" s="81"/>
      <c r="E89" s="81"/>
      <c r="F89" s="85"/>
      <c r="G89" s="72"/>
    </row>
    <row r="90" spans="1:7" ht="19.5" thickBot="1" x14ac:dyDescent="0.25">
      <c r="A90" s="87" t="s">
        <v>110</v>
      </c>
      <c r="B90" s="37">
        <v>0</v>
      </c>
      <c r="C90" s="37">
        <v>0</v>
      </c>
      <c r="D90" s="88"/>
      <c r="E90" s="88"/>
      <c r="F90" s="89"/>
      <c r="G90" s="72"/>
    </row>
  </sheetData>
  <mergeCells count="4">
    <mergeCell ref="A2:F2"/>
    <mergeCell ref="A4:A6"/>
    <mergeCell ref="B4:C5"/>
    <mergeCell ref="D4:F5"/>
  </mergeCells>
  <conditionalFormatting sqref="C7:C90">
    <cfRule type="cellIs" dxfId="13" priority="1" stopIfTrue="1" operator="greaterThan">
      <formula>100</formula>
    </cfRule>
  </conditionalFormatting>
  <printOptions horizontalCentered="1"/>
  <pageMargins left="7.874015748031496E-2" right="7.874015748031496E-2" top="0.19685039370078741" bottom="0.19685039370078741" header="0.11811023622047245" footer="0.11811023622047245"/>
  <pageSetup paperSize="9" scale="60" firstPageNumber="52" fitToHeight="2" orientation="landscape" useFirstPageNumber="1" r:id="rId1"/>
  <headerFooter alignWithMargins="0">
    <oddHeader>&amp;R&amp;"Times New Roman,обычный"&amp;12&amp;P</oddHeader>
  </headerFooter>
  <rowBreaks count="2" manualBreakCount="2">
    <brk id="41" max="6" man="1"/>
    <brk id="80" max="6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C2C3E-01AC-4EBC-AD1B-3E822D71104B}">
  <sheetPr codeName="Лист22">
    <tabColor theme="4" tint="0.59999389629810485"/>
    <pageSetUpPr fitToPage="1"/>
  </sheetPr>
  <dimension ref="A2:G90"/>
  <sheetViews>
    <sheetView showZeros="0" view="pageBreakPreview" zoomScale="85" zoomScaleNormal="60" zoomScaleSheetLayoutView="85" workbookViewId="0">
      <pane xSplit="1" ySplit="7" topLeftCell="B8" activePane="bottomRight" state="frozen"/>
      <selection sqref="A1:IV65536"/>
      <selection pane="topRight" sqref="A1:IV65536"/>
      <selection pane="bottomLeft" sqref="A1:IV65536"/>
      <selection pane="bottomRight" activeCell="B7" sqref="B7"/>
    </sheetView>
  </sheetViews>
  <sheetFormatPr defaultRowHeight="14.25" x14ac:dyDescent="0.2"/>
  <cols>
    <col min="1" max="1" width="64.28515625" style="140" bestFit="1" customWidth="1"/>
    <col min="2" max="3" width="25.7109375" style="71" customWidth="1"/>
    <col min="4" max="6" width="20.7109375" style="71" customWidth="1"/>
    <col min="7" max="7" width="3.42578125" style="71" customWidth="1"/>
    <col min="8" max="249" width="8.85546875" style="71"/>
    <col min="250" max="250" width="7" style="71" bestFit="1" customWidth="1"/>
    <col min="251" max="251" width="4.28515625" style="71" bestFit="1" customWidth="1"/>
    <col min="252" max="252" width="6.28515625" style="71" bestFit="1" customWidth="1"/>
    <col min="253" max="253" width="8" style="71" bestFit="1" customWidth="1"/>
    <col min="254" max="254" width="8.85546875" style="71"/>
    <col min="255" max="255" width="64.28515625" style="71" bestFit="1" customWidth="1"/>
    <col min="256" max="256" width="15" style="71" customWidth="1"/>
    <col min="257" max="257" width="19.7109375" style="71" customWidth="1"/>
    <col min="258" max="258" width="28.5703125" style="71" customWidth="1"/>
    <col min="259" max="259" width="13.28515625" style="71" customWidth="1"/>
    <col min="260" max="260" width="13.42578125" style="71" customWidth="1"/>
    <col min="261" max="261" width="24.42578125" style="71" customWidth="1"/>
    <col min="262" max="262" width="8.85546875" style="71"/>
    <col min="263" max="263" width="33.140625" style="71" customWidth="1"/>
    <col min="264" max="505" width="8.85546875" style="71"/>
    <col min="506" max="506" width="7" style="71" bestFit="1" customWidth="1"/>
    <col min="507" max="507" width="4.28515625" style="71" bestFit="1" customWidth="1"/>
    <col min="508" max="508" width="6.28515625" style="71" bestFit="1" customWidth="1"/>
    <col min="509" max="509" width="8" style="71" bestFit="1" customWidth="1"/>
    <col min="510" max="510" width="8.85546875" style="71"/>
    <col min="511" max="511" width="64.28515625" style="71" bestFit="1" customWidth="1"/>
    <col min="512" max="512" width="15" style="71" customWidth="1"/>
    <col min="513" max="513" width="19.7109375" style="71" customWidth="1"/>
    <col min="514" max="514" width="28.5703125" style="71" customWidth="1"/>
    <col min="515" max="515" width="13.28515625" style="71" customWidth="1"/>
    <col min="516" max="516" width="13.42578125" style="71" customWidth="1"/>
    <col min="517" max="517" width="24.42578125" style="71" customWidth="1"/>
    <col min="518" max="518" width="8.85546875" style="71"/>
    <col min="519" max="519" width="33.140625" style="71" customWidth="1"/>
    <col min="520" max="761" width="8.85546875" style="71"/>
    <col min="762" max="762" width="7" style="71" bestFit="1" customWidth="1"/>
    <col min="763" max="763" width="4.28515625" style="71" bestFit="1" customWidth="1"/>
    <col min="764" max="764" width="6.28515625" style="71" bestFit="1" customWidth="1"/>
    <col min="765" max="765" width="8" style="71" bestFit="1" customWidth="1"/>
    <col min="766" max="766" width="8.85546875" style="71"/>
    <col min="767" max="767" width="64.28515625" style="71" bestFit="1" customWidth="1"/>
    <col min="768" max="768" width="15" style="71" customWidth="1"/>
    <col min="769" max="769" width="19.7109375" style="71" customWidth="1"/>
    <col min="770" max="770" width="28.5703125" style="71" customWidth="1"/>
    <col min="771" max="771" width="13.28515625" style="71" customWidth="1"/>
    <col min="772" max="772" width="13.42578125" style="71" customWidth="1"/>
    <col min="773" max="773" width="24.42578125" style="71" customWidth="1"/>
    <col min="774" max="774" width="8.85546875" style="71"/>
    <col min="775" max="775" width="33.140625" style="71" customWidth="1"/>
    <col min="776" max="1017" width="8.85546875" style="71"/>
    <col min="1018" max="1018" width="7" style="71" bestFit="1" customWidth="1"/>
    <col min="1019" max="1019" width="4.28515625" style="71" bestFit="1" customWidth="1"/>
    <col min="1020" max="1020" width="6.28515625" style="71" bestFit="1" customWidth="1"/>
    <col min="1021" max="1021" width="8" style="71" bestFit="1" customWidth="1"/>
    <col min="1022" max="1022" width="8.85546875" style="71"/>
    <col min="1023" max="1023" width="64.28515625" style="71" bestFit="1" customWidth="1"/>
    <col min="1024" max="1024" width="15" style="71" customWidth="1"/>
    <col min="1025" max="1025" width="19.7109375" style="71" customWidth="1"/>
    <col min="1026" max="1026" width="28.5703125" style="71" customWidth="1"/>
    <col min="1027" max="1027" width="13.28515625" style="71" customWidth="1"/>
    <col min="1028" max="1028" width="13.42578125" style="71" customWidth="1"/>
    <col min="1029" max="1029" width="24.42578125" style="71" customWidth="1"/>
    <col min="1030" max="1030" width="8.85546875" style="71"/>
    <col min="1031" max="1031" width="33.140625" style="71" customWidth="1"/>
    <col min="1032" max="1273" width="8.85546875" style="71"/>
    <col min="1274" max="1274" width="7" style="71" bestFit="1" customWidth="1"/>
    <col min="1275" max="1275" width="4.28515625" style="71" bestFit="1" customWidth="1"/>
    <col min="1276" max="1276" width="6.28515625" style="71" bestFit="1" customWidth="1"/>
    <col min="1277" max="1277" width="8" style="71" bestFit="1" customWidth="1"/>
    <col min="1278" max="1278" width="8.85546875" style="71"/>
    <col min="1279" max="1279" width="64.28515625" style="71" bestFit="1" customWidth="1"/>
    <col min="1280" max="1280" width="15" style="71" customWidth="1"/>
    <col min="1281" max="1281" width="19.7109375" style="71" customWidth="1"/>
    <col min="1282" max="1282" width="28.5703125" style="71" customWidth="1"/>
    <col min="1283" max="1283" width="13.28515625" style="71" customWidth="1"/>
    <col min="1284" max="1284" width="13.42578125" style="71" customWidth="1"/>
    <col min="1285" max="1285" width="24.42578125" style="71" customWidth="1"/>
    <col min="1286" max="1286" width="8.85546875" style="71"/>
    <col min="1287" max="1287" width="33.140625" style="71" customWidth="1"/>
    <col min="1288" max="1529" width="8.85546875" style="71"/>
    <col min="1530" max="1530" width="7" style="71" bestFit="1" customWidth="1"/>
    <col min="1531" max="1531" width="4.28515625" style="71" bestFit="1" customWidth="1"/>
    <col min="1532" max="1532" width="6.28515625" style="71" bestFit="1" customWidth="1"/>
    <col min="1533" max="1533" width="8" style="71" bestFit="1" customWidth="1"/>
    <col min="1534" max="1534" width="8.85546875" style="71"/>
    <col min="1535" max="1535" width="64.28515625" style="71" bestFit="1" customWidth="1"/>
    <col min="1536" max="1536" width="15" style="71" customWidth="1"/>
    <col min="1537" max="1537" width="19.7109375" style="71" customWidth="1"/>
    <col min="1538" max="1538" width="28.5703125" style="71" customWidth="1"/>
    <col min="1539" max="1539" width="13.28515625" style="71" customWidth="1"/>
    <col min="1540" max="1540" width="13.42578125" style="71" customWidth="1"/>
    <col min="1541" max="1541" width="24.42578125" style="71" customWidth="1"/>
    <col min="1542" max="1542" width="8.85546875" style="71"/>
    <col min="1543" max="1543" width="33.140625" style="71" customWidth="1"/>
    <col min="1544" max="1785" width="8.85546875" style="71"/>
    <col min="1786" max="1786" width="7" style="71" bestFit="1" customWidth="1"/>
    <col min="1787" max="1787" width="4.28515625" style="71" bestFit="1" customWidth="1"/>
    <col min="1788" max="1788" width="6.28515625" style="71" bestFit="1" customWidth="1"/>
    <col min="1789" max="1789" width="8" style="71" bestFit="1" customWidth="1"/>
    <col min="1790" max="1790" width="8.85546875" style="71"/>
    <col min="1791" max="1791" width="64.28515625" style="71" bestFit="1" customWidth="1"/>
    <col min="1792" max="1792" width="15" style="71" customWidth="1"/>
    <col min="1793" max="1793" width="19.7109375" style="71" customWidth="1"/>
    <col min="1794" max="1794" width="28.5703125" style="71" customWidth="1"/>
    <col min="1795" max="1795" width="13.28515625" style="71" customWidth="1"/>
    <col min="1796" max="1796" width="13.42578125" style="71" customWidth="1"/>
    <col min="1797" max="1797" width="24.42578125" style="71" customWidth="1"/>
    <col min="1798" max="1798" width="8.85546875" style="71"/>
    <col min="1799" max="1799" width="33.140625" style="71" customWidth="1"/>
    <col min="1800" max="2041" width="8.85546875" style="71"/>
    <col min="2042" max="2042" width="7" style="71" bestFit="1" customWidth="1"/>
    <col min="2043" max="2043" width="4.28515625" style="71" bestFit="1" customWidth="1"/>
    <col min="2044" max="2044" width="6.28515625" style="71" bestFit="1" customWidth="1"/>
    <col min="2045" max="2045" width="8" style="71" bestFit="1" customWidth="1"/>
    <col min="2046" max="2046" width="8.85546875" style="71"/>
    <col min="2047" max="2047" width="64.28515625" style="71" bestFit="1" customWidth="1"/>
    <col min="2048" max="2048" width="15" style="71" customWidth="1"/>
    <col min="2049" max="2049" width="19.7109375" style="71" customWidth="1"/>
    <col min="2050" max="2050" width="28.5703125" style="71" customWidth="1"/>
    <col min="2051" max="2051" width="13.28515625" style="71" customWidth="1"/>
    <col min="2052" max="2052" width="13.42578125" style="71" customWidth="1"/>
    <col min="2053" max="2053" width="24.42578125" style="71" customWidth="1"/>
    <col min="2054" max="2054" width="8.85546875" style="71"/>
    <col min="2055" max="2055" width="33.140625" style="71" customWidth="1"/>
    <col min="2056" max="2297" width="8.85546875" style="71"/>
    <col min="2298" max="2298" width="7" style="71" bestFit="1" customWidth="1"/>
    <col min="2299" max="2299" width="4.28515625" style="71" bestFit="1" customWidth="1"/>
    <col min="2300" max="2300" width="6.28515625" style="71" bestFit="1" customWidth="1"/>
    <col min="2301" max="2301" width="8" style="71" bestFit="1" customWidth="1"/>
    <col min="2302" max="2302" width="8.85546875" style="71"/>
    <col min="2303" max="2303" width="64.28515625" style="71" bestFit="1" customWidth="1"/>
    <col min="2304" max="2304" width="15" style="71" customWidth="1"/>
    <col min="2305" max="2305" width="19.7109375" style="71" customWidth="1"/>
    <col min="2306" max="2306" width="28.5703125" style="71" customWidth="1"/>
    <col min="2307" max="2307" width="13.28515625" style="71" customWidth="1"/>
    <col min="2308" max="2308" width="13.42578125" style="71" customWidth="1"/>
    <col min="2309" max="2309" width="24.42578125" style="71" customWidth="1"/>
    <col min="2310" max="2310" width="8.85546875" style="71"/>
    <col min="2311" max="2311" width="33.140625" style="71" customWidth="1"/>
    <col min="2312" max="2553" width="8.85546875" style="71"/>
    <col min="2554" max="2554" width="7" style="71" bestFit="1" customWidth="1"/>
    <col min="2555" max="2555" width="4.28515625" style="71" bestFit="1" customWidth="1"/>
    <col min="2556" max="2556" width="6.28515625" style="71" bestFit="1" customWidth="1"/>
    <col min="2557" max="2557" width="8" style="71" bestFit="1" customWidth="1"/>
    <col min="2558" max="2558" width="8.85546875" style="71"/>
    <col min="2559" max="2559" width="64.28515625" style="71" bestFit="1" customWidth="1"/>
    <col min="2560" max="2560" width="15" style="71" customWidth="1"/>
    <col min="2561" max="2561" width="19.7109375" style="71" customWidth="1"/>
    <col min="2562" max="2562" width="28.5703125" style="71" customWidth="1"/>
    <col min="2563" max="2563" width="13.28515625" style="71" customWidth="1"/>
    <col min="2564" max="2564" width="13.42578125" style="71" customWidth="1"/>
    <col min="2565" max="2565" width="24.42578125" style="71" customWidth="1"/>
    <col min="2566" max="2566" width="8.85546875" style="71"/>
    <col min="2567" max="2567" width="33.140625" style="71" customWidth="1"/>
    <col min="2568" max="2809" width="8.85546875" style="71"/>
    <col min="2810" max="2810" width="7" style="71" bestFit="1" customWidth="1"/>
    <col min="2811" max="2811" width="4.28515625" style="71" bestFit="1" customWidth="1"/>
    <col min="2812" max="2812" width="6.28515625" style="71" bestFit="1" customWidth="1"/>
    <col min="2813" max="2813" width="8" style="71" bestFit="1" customWidth="1"/>
    <col min="2814" max="2814" width="8.85546875" style="71"/>
    <col min="2815" max="2815" width="64.28515625" style="71" bestFit="1" customWidth="1"/>
    <col min="2816" max="2816" width="15" style="71" customWidth="1"/>
    <col min="2817" max="2817" width="19.7109375" style="71" customWidth="1"/>
    <col min="2818" max="2818" width="28.5703125" style="71" customWidth="1"/>
    <col min="2819" max="2819" width="13.28515625" style="71" customWidth="1"/>
    <col min="2820" max="2820" width="13.42578125" style="71" customWidth="1"/>
    <col min="2821" max="2821" width="24.42578125" style="71" customWidth="1"/>
    <col min="2822" max="2822" width="8.85546875" style="71"/>
    <col min="2823" max="2823" width="33.140625" style="71" customWidth="1"/>
    <col min="2824" max="3065" width="8.85546875" style="71"/>
    <col min="3066" max="3066" width="7" style="71" bestFit="1" customWidth="1"/>
    <col min="3067" max="3067" width="4.28515625" style="71" bestFit="1" customWidth="1"/>
    <col min="3068" max="3068" width="6.28515625" style="71" bestFit="1" customWidth="1"/>
    <col min="3069" max="3069" width="8" style="71" bestFit="1" customWidth="1"/>
    <col min="3070" max="3070" width="8.85546875" style="71"/>
    <col min="3071" max="3071" width="64.28515625" style="71" bestFit="1" customWidth="1"/>
    <col min="3072" max="3072" width="15" style="71" customWidth="1"/>
    <col min="3073" max="3073" width="19.7109375" style="71" customWidth="1"/>
    <col min="3074" max="3074" width="28.5703125" style="71" customWidth="1"/>
    <col min="3075" max="3075" width="13.28515625" style="71" customWidth="1"/>
    <col min="3076" max="3076" width="13.42578125" style="71" customWidth="1"/>
    <col min="3077" max="3077" width="24.42578125" style="71" customWidth="1"/>
    <col min="3078" max="3078" width="8.85546875" style="71"/>
    <col min="3079" max="3079" width="33.140625" style="71" customWidth="1"/>
    <col min="3080" max="3321" width="8.85546875" style="71"/>
    <col min="3322" max="3322" width="7" style="71" bestFit="1" customWidth="1"/>
    <col min="3323" max="3323" width="4.28515625" style="71" bestFit="1" customWidth="1"/>
    <col min="3324" max="3324" width="6.28515625" style="71" bestFit="1" customWidth="1"/>
    <col min="3325" max="3325" width="8" style="71" bestFit="1" customWidth="1"/>
    <col min="3326" max="3326" width="8.85546875" style="71"/>
    <col min="3327" max="3327" width="64.28515625" style="71" bestFit="1" customWidth="1"/>
    <col min="3328" max="3328" width="15" style="71" customWidth="1"/>
    <col min="3329" max="3329" width="19.7109375" style="71" customWidth="1"/>
    <col min="3330" max="3330" width="28.5703125" style="71" customWidth="1"/>
    <col min="3331" max="3331" width="13.28515625" style="71" customWidth="1"/>
    <col min="3332" max="3332" width="13.42578125" style="71" customWidth="1"/>
    <col min="3333" max="3333" width="24.42578125" style="71" customWidth="1"/>
    <col min="3334" max="3334" width="8.85546875" style="71"/>
    <col min="3335" max="3335" width="33.140625" style="71" customWidth="1"/>
    <col min="3336" max="3577" width="8.85546875" style="71"/>
    <col min="3578" max="3578" width="7" style="71" bestFit="1" customWidth="1"/>
    <col min="3579" max="3579" width="4.28515625" style="71" bestFit="1" customWidth="1"/>
    <col min="3580" max="3580" width="6.28515625" style="71" bestFit="1" customWidth="1"/>
    <col min="3581" max="3581" width="8" style="71" bestFit="1" customWidth="1"/>
    <col min="3582" max="3582" width="8.85546875" style="71"/>
    <col min="3583" max="3583" width="64.28515625" style="71" bestFit="1" customWidth="1"/>
    <col min="3584" max="3584" width="15" style="71" customWidth="1"/>
    <col min="3585" max="3585" width="19.7109375" style="71" customWidth="1"/>
    <col min="3586" max="3586" width="28.5703125" style="71" customWidth="1"/>
    <col min="3587" max="3587" width="13.28515625" style="71" customWidth="1"/>
    <col min="3588" max="3588" width="13.42578125" style="71" customWidth="1"/>
    <col min="3589" max="3589" width="24.42578125" style="71" customWidth="1"/>
    <col min="3590" max="3590" width="8.85546875" style="71"/>
    <col min="3591" max="3591" width="33.140625" style="71" customWidth="1"/>
    <col min="3592" max="3833" width="8.85546875" style="71"/>
    <col min="3834" max="3834" width="7" style="71" bestFit="1" customWidth="1"/>
    <col min="3835" max="3835" width="4.28515625" style="71" bestFit="1" customWidth="1"/>
    <col min="3836" max="3836" width="6.28515625" style="71" bestFit="1" customWidth="1"/>
    <col min="3837" max="3837" width="8" style="71" bestFit="1" customWidth="1"/>
    <col min="3838" max="3838" width="8.85546875" style="71"/>
    <col min="3839" max="3839" width="64.28515625" style="71" bestFit="1" customWidth="1"/>
    <col min="3840" max="3840" width="15" style="71" customWidth="1"/>
    <col min="3841" max="3841" width="19.7109375" style="71" customWidth="1"/>
    <col min="3842" max="3842" width="28.5703125" style="71" customWidth="1"/>
    <col min="3843" max="3843" width="13.28515625" style="71" customWidth="1"/>
    <col min="3844" max="3844" width="13.42578125" style="71" customWidth="1"/>
    <col min="3845" max="3845" width="24.42578125" style="71" customWidth="1"/>
    <col min="3846" max="3846" width="8.85546875" style="71"/>
    <col min="3847" max="3847" width="33.140625" style="71" customWidth="1"/>
    <col min="3848" max="4089" width="8.85546875" style="71"/>
    <col min="4090" max="4090" width="7" style="71" bestFit="1" customWidth="1"/>
    <col min="4091" max="4091" width="4.28515625" style="71" bestFit="1" customWidth="1"/>
    <col min="4092" max="4092" width="6.28515625" style="71" bestFit="1" customWidth="1"/>
    <col min="4093" max="4093" width="8" style="71" bestFit="1" customWidth="1"/>
    <col min="4094" max="4094" width="8.85546875" style="71"/>
    <col min="4095" max="4095" width="64.28515625" style="71" bestFit="1" customWidth="1"/>
    <col min="4096" max="4096" width="15" style="71" customWidth="1"/>
    <col min="4097" max="4097" width="19.7109375" style="71" customWidth="1"/>
    <col min="4098" max="4098" width="28.5703125" style="71" customWidth="1"/>
    <col min="4099" max="4099" width="13.28515625" style="71" customWidth="1"/>
    <col min="4100" max="4100" width="13.42578125" style="71" customWidth="1"/>
    <col min="4101" max="4101" width="24.42578125" style="71" customWidth="1"/>
    <col min="4102" max="4102" width="8.85546875" style="71"/>
    <col min="4103" max="4103" width="33.140625" style="71" customWidth="1"/>
    <col min="4104" max="4345" width="8.85546875" style="71"/>
    <col min="4346" max="4346" width="7" style="71" bestFit="1" customWidth="1"/>
    <col min="4347" max="4347" width="4.28515625" style="71" bestFit="1" customWidth="1"/>
    <col min="4348" max="4348" width="6.28515625" style="71" bestFit="1" customWidth="1"/>
    <col min="4349" max="4349" width="8" style="71" bestFit="1" customWidth="1"/>
    <col min="4350" max="4350" width="8.85546875" style="71"/>
    <col min="4351" max="4351" width="64.28515625" style="71" bestFit="1" customWidth="1"/>
    <col min="4352" max="4352" width="15" style="71" customWidth="1"/>
    <col min="4353" max="4353" width="19.7109375" style="71" customWidth="1"/>
    <col min="4354" max="4354" width="28.5703125" style="71" customWidth="1"/>
    <col min="4355" max="4355" width="13.28515625" style="71" customWidth="1"/>
    <col min="4356" max="4356" width="13.42578125" style="71" customWidth="1"/>
    <col min="4357" max="4357" width="24.42578125" style="71" customWidth="1"/>
    <col min="4358" max="4358" width="8.85546875" style="71"/>
    <col min="4359" max="4359" width="33.140625" style="71" customWidth="1"/>
    <col min="4360" max="4601" width="8.85546875" style="71"/>
    <col min="4602" max="4602" width="7" style="71" bestFit="1" customWidth="1"/>
    <col min="4603" max="4603" width="4.28515625" style="71" bestFit="1" customWidth="1"/>
    <col min="4604" max="4604" width="6.28515625" style="71" bestFit="1" customWidth="1"/>
    <col min="4605" max="4605" width="8" style="71" bestFit="1" customWidth="1"/>
    <col min="4606" max="4606" width="8.85546875" style="71"/>
    <col min="4607" max="4607" width="64.28515625" style="71" bestFit="1" customWidth="1"/>
    <col min="4608" max="4608" width="15" style="71" customWidth="1"/>
    <col min="4609" max="4609" width="19.7109375" style="71" customWidth="1"/>
    <col min="4610" max="4610" width="28.5703125" style="71" customWidth="1"/>
    <col min="4611" max="4611" width="13.28515625" style="71" customWidth="1"/>
    <col min="4612" max="4612" width="13.42578125" style="71" customWidth="1"/>
    <col min="4613" max="4613" width="24.42578125" style="71" customWidth="1"/>
    <col min="4614" max="4614" width="8.85546875" style="71"/>
    <col min="4615" max="4615" width="33.140625" style="71" customWidth="1"/>
    <col min="4616" max="4857" width="8.85546875" style="71"/>
    <col min="4858" max="4858" width="7" style="71" bestFit="1" customWidth="1"/>
    <col min="4859" max="4859" width="4.28515625" style="71" bestFit="1" customWidth="1"/>
    <col min="4860" max="4860" width="6.28515625" style="71" bestFit="1" customWidth="1"/>
    <col min="4861" max="4861" width="8" style="71" bestFit="1" customWidth="1"/>
    <col min="4862" max="4862" width="8.85546875" style="71"/>
    <col min="4863" max="4863" width="64.28515625" style="71" bestFit="1" customWidth="1"/>
    <col min="4864" max="4864" width="15" style="71" customWidth="1"/>
    <col min="4865" max="4865" width="19.7109375" style="71" customWidth="1"/>
    <col min="4866" max="4866" width="28.5703125" style="71" customWidth="1"/>
    <col min="4867" max="4867" width="13.28515625" style="71" customWidth="1"/>
    <col min="4868" max="4868" width="13.42578125" style="71" customWidth="1"/>
    <col min="4869" max="4869" width="24.42578125" style="71" customWidth="1"/>
    <col min="4870" max="4870" width="8.85546875" style="71"/>
    <col min="4871" max="4871" width="33.140625" style="71" customWidth="1"/>
    <col min="4872" max="5113" width="8.85546875" style="71"/>
    <col min="5114" max="5114" width="7" style="71" bestFit="1" customWidth="1"/>
    <col min="5115" max="5115" width="4.28515625" style="71" bestFit="1" customWidth="1"/>
    <col min="5116" max="5116" width="6.28515625" style="71" bestFit="1" customWidth="1"/>
    <col min="5117" max="5117" width="8" style="71" bestFit="1" customWidth="1"/>
    <col min="5118" max="5118" width="8.85546875" style="71"/>
    <col min="5119" max="5119" width="64.28515625" style="71" bestFit="1" customWidth="1"/>
    <col min="5120" max="5120" width="15" style="71" customWidth="1"/>
    <col min="5121" max="5121" width="19.7109375" style="71" customWidth="1"/>
    <col min="5122" max="5122" width="28.5703125" style="71" customWidth="1"/>
    <col min="5123" max="5123" width="13.28515625" style="71" customWidth="1"/>
    <col min="5124" max="5124" width="13.42578125" style="71" customWidth="1"/>
    <col min="5125" max="5125" width="24.42578125" style="71" customWidth="1"/>
    <col min="5126" max="5126" width="8.85546875" style="71"/>
    <col min="5127" max="5127" width="33.140625" style="71" customWidth="1"/>
    <col min="5128" max="5369" width="8.85546875" style="71"/>
    <col min="5370" max="5370" width="7" style="71" bestFit="1" customWidth="1"/>
    <col min="5371" max="5371" width="4.28515625" style="71" bestFit="1" customWidth="1"/>
    <col min="5372" max="5372" width="6.28515625" style="71" bestFit="1" customWidth="1"/>
    <col min="5373" max="5373" width="8" style="71" bestFit="1" customWidth="1"/>
    <col min="5374" max="5374" width="8.85546875" style="71"/>
    <col min="5375" max="5375" width="64.28515625" style="71" bestFit="1" customWidth="1"/>
    <col min="5376" max="5376" width="15" style="71" customWidth="1"/>
    <col min="5377" max="5377" width="19.7109375" style="71" customWidth="1"/>
    <col min="5378" max="5378" width="28.5703125" style="71" customWidth="1"/>
    <col min="5379" max="5379" width="13.28515625" style="71" customWidth="1"/>
    <col min="5380" max="5380" width="13.42578125" style="71" customWidth="1"/>
    <col min="5381" max="5381" width="24.42578125" style="71" customWidth="1"/>
    <col min="5382" max="5382" width="8.85546875" style="71"/>
    <col min="5383" max="5383" width="33.140625" style="71" customWidth="1"/>
    <col min="5384" max="5625" width="8.85546875" style="71"/>
    <col min="5626" max="5626" width="7" style="71" bestFit="1" customWidth="1"/>
    <col min="5627" max="5627" width="4.28515625" style="71" bestFit="1" customWidth="1"/>
    <col min="5628" max="5628" width="6.28515625" style="71" bestFit="1" customWidth="1"/>
    <col min="5629" max="5629" width="8" style="71" bestFit="1" customWidth="1"/>
    <col min="5630" max="5630" width="8.85546875" style="71"/>
    <col min="5631" max="5631" width="64.28515625" style="71" bestFit="1" customWidth="1"/>
    <col min="5632" max="5632" width="15" style="71" customWidth="1"/>
    <col min="5633" max="5633" width="19.7109375" style="71" customWidth="1"/>
    <col min="5634" max="5634" width="28.5703125" style="71" customWidth="1"/>
    <col min="5635" max="5635" width="13.28515625" style="71" customWidth="1"/>
    <col min="5636" max="5636" width="13.42578125" style="71" customWidth="1"/>
    <col min="5637" max="5637" width="24.42578125" style="71" customWidth="1"/>
    <col min="5638" max="5638" width="8.85546875" style="71"/>
    <col min="5639" max="5639" width="33.140625" style="71" customWidth="1"/>
    <col min="5640" max="5881" width="8.85546875" style="71"/>
    <col min="5882" max="5882" width="7" style="71" bestFit="1" customWidth="1"/>
    <col min="5883" max="5883" width="4.28515625" style="71" bestFit="1" customWidth="1"/>
    <col min="5884" max="5884" width="6.28515625" style="71" bestFit="1" customWidth="1"/>
    <col min="5885" max="5885" width="8" style="71" bestFit="1" customWidth="1"/>
    <col min="5886" max="5886" width="8.85546875" style="71"/>
    <col min="5887" max="5887" width="64.28515625" style="71" bestFit="1" customWidth="1"/>
    <col min="5888" max="5888" width="15" style="71" customWidth="1"/>
    <col min="5889" max="5889" width="19.7109375" style="71" customWidth="1"/>
    <col min="5890" max="5890" width="28.5703125" style="71" customWidth="1"/>
    <col min="5891" max="5891" width="13.28515625" style="71" customWidth="1"/>
    <col min="5892" max="5892" width="13.42578125" style="71" customWidth="1"/>
    <col min="5893" max="5893" width="24.42578125" style="71" customWidth="1"/>
    <col min="5894" max="5894" width="8.85546875" style="71"/>
    <col min="5895" max="5895" width="33.140625" style="71" customWidth="1"/>
    <col min="5896" max="6137" width="8.85546875" style="71"/>
    <col min="6138" max="6138" width="7" style="71" bestFit="1" customWidth="1"/>
    <col min="6139" max="6139" width="4.28515625" style="71" bestFit="1" customWidth="1"/>
    <col min="6140" max="6140" width="6.28515625" style="71" bestFit="1" customWidth="1"/>
    <col min="6141" max="6141" width="8" style="71" bestFit="1" customWidth="1"/>
    <col min="6142" max="6142" width="8.85546875" style="71"/>
    <col min="6143" max="6143" width="64.28515625" style="71" bestFit="1" customWidth="1"/>
    <col min="6144" max="6144" width="15" style="71" customWidth="1"/>
    <col min="6145" max="6145" width="19.7109375" style="71" customWidth="1"/>
    <col min="6146" max="6146" width="28.5703125" style="71" customWidth="1"/>
    <col min="6147" max="6147" width="13.28515625" style="71" customWidth="1"/>
    <col min="6148" max="6148" width="13.42578125" style="71" customWidth="1"/>
    <col min="6149" max="6149" width="24.42578125" style="71" customWidth="1"/>
    <col min="6150" max="6150" width="8.85546875" style="71"/>
    <col min="6151" max="6151" width="33.140625" style="71" customWidth="1"/>
    <col min="6152" max="6393" width="8.85546875" style="71"/>
    <col min="6394" max="6394" width="7" style="71" bestFit="1" customWidth="1"/>
    <col min="6395" max="6395" width="4.28515625" style="71" bestFit="1" customWidth="1"/>
    <col min="6396" max="6396" width="6.28515625" style="71" bestFit="1" customWidth="1"/>
    <col min="6397" max="6397" width="8" style="71" bestFit="1" customWidth="1"/>
    <col min="6398" max="6398" width="8.85546875" style="71"/>
    <col min="6399" max="6399" width="64.28515625" style="71" bestFit="1" customWidth="1"/>
    <col min="6400" max="6400" width="15" style="71" customWidth="1"/>
    <col min="6401" max="6401" width="19.7109375" style="71" customWidth="1"/>
    <col min="6402" max="6402" width="28.5703125" style="71" customWidth="1"/>
    <col min="6403" max="6403" width="13.28515625" style="71" customWidth="1"/>
    <col min="6404" max="6404" width="13.42578125" style="71" customWidth="1"/>
    <col min="6405" max="6405" width="24.42578125" style="71" customWidth="1"/>
    <col min="6406" max="6406" width="8.85546875" style="71"/>
    <col min="6407" max="6407" width="33.140625" style="71" customWidth="1"/>
    <col min="6408" max="6649" width="8.85546875" style="71"/>
    <col min="6650" max="6650" width="7" style="71" bestFit="1" customWidth="1"/>
    <col min="6651" max="6651" width="4.28515625" style="71" bestFit="1" customWidth="1"/>
    <col min="6652" max="6652" width="6.28515625" style="71" bestFit="1" customWidth="1"/>
    <col min="6653" max="6653" width="8" style="71" bestFit="1" customWidth="1"/>
    <col min="6654" max="6654" width="8.85546875" style="71"/>
    <col min="6655" max="6655" width="64.28515625" style="71" bestFit="1" customWidth="1"/>
    <col min="6656" max="6656" width="15" style="71" customWidth="1"/>
    <col min="6657" max="6657" width="19.7109375" style="71" customWidth="1"/>
    <col min="6658" max="6658" width="28.5703125" style="71" customWidth="1"/>
    <col min="6659" max="6659" width="13.28515625" style="71" customWidth="1"/>
    <col min="6660" max="6660" width="13.42578125" style="71" customWidth="1"/>
    <col min="6661" max="6661" width="24.42578125" style="71" customWidth="1"/>
    <col min="6662" max="6662" width="8.85546875" style="71"/>
    <col min="6663" max="6663" width="33.140625" style="71" customWidth="1"/>
    <col min="6664" max="6905" width="8.85546875" style="71"/>
    <col min="6906" max="6906" width="7" style="71" bestFit="1" customWidth="1"/>
    <col min="6907" max="6907" width="4.28515625" style="71" bestFit="1" customWidth="1"/>
    <col min="6908" max="6908" width="6.28515625" style="71" bestFit="1" customWidth="1"/>
    <col min="6909" max="6909" width="8" style="71" bestFit="1" customWidth="1"/>
    <col min="6910" max="6910" width="8.85546875" style="71"/>
    <col min="6911" max="6911" width="64.28515625" style="71" bestFit="1" customWidth="1"/>
    <col min="6912" max="6912" width="15" style="71" customWidth="1"/>
    <col min="6913" max="6913" width="19.7109375" style="71" customWidth="1"/>
    <col min="6914" max="6914" width="28.5703125" style="71" customWidth="1"/>
    <col min="6915" max="6915" width="13.28515625" style="71" customWidth="1"/>
    <col min="6916" max="6916" width="13.42578125" style="71" customWidth="1"/>
    <col min="6917" max="6917" width="24.42578125" style="71" customWidth="1"/>
    <col min="6918" max="6918" width="8.85546875" style="71"/>
    <col min="6919" max="6919" width="33.140625" style="71" customWidth="1"/>
    <col min="6920" max="7161" width="8.85546875" style="71"/>
    <col min="7162" max="7162" width="7" style="71" bestFit="1" customWidth="1"/>
    <col min="7163" max="7163" width="4.28515625" style="71" bestFit="1" customWidth="1"/>
    <col min="7164" max="7164" width="6.28515625" style="71" bestFit="1" customWidth="1"/>
    <col min="7165" max="7165" width="8" style="71" bestFit="1" customWidth="1"/>
    <col min="7166" max="7166" width="8.85546875" style="71"/>
    <col min="7167" max="7167" width="64.28515625" style="71" bestFit="1" customWidth="1"/>
    <col min="7168" max="7168" width="15" style="71" customWidth="1"/>
    <col min="7169" max="7169" width="19.7109375" style="71" customWidth="1"/>
    <col min="7170" max="7170" width="28.5703125" style="71" customWidth="1"/>
    <col min="7171" max="7171" width="13.28515625" style="71" customWidth="1"/>
    <col min="7172" max="7172" width="13.42578125" style="71" customWidth="1"/>
    <col min="7173" max="7173" width="24.42578125" style="71" customWidth="1"/>
    <col min="7174" max="7174" width="8.85546875" style="71"/>
    <col min="7175" max="7175" width="33.140625" style="71" customWidth="1"/>
    <col min="7176" max="7417" width="8.85546875" style="71"/>
    <col min="7418" max="7418" width="7" style="71" bestFit="1" customWidth="1"/>
    <col min="7419" max="7419" width="4.28515625" style="71" bestFit="1" customWidth="1"/>
    <col min="7420" max="7420" width="6.28515625" style="71" bestFit="1" customWidth="1"/>
    <col min="7421" max="7421" width="8" style="71" bestFit="1" customWidth="1"/>
    <col min="7422" max="7422" width="8.85546875" style="71"/>
    <col min="7423" max="7423" width="64.28515625" style="71" bestFit="1" customWidth="1"/>
    <col min="7424" max="7424" width="15" style="71" customWidth="1"/>
    <col min="7425" max="7425" width="19.7109375" style="71" customWidth="1"/>
    <col min="7426" max="7426" width="28.5703125" style="71" customWidth="1"/>
    <col min="7427" max="7427" width="13.28515625" style="71" customWidth="1"/>
    <col min="7428" max="7428" width="13.42578125" style="71" customWidth="1"/>
    <col min="7429" max="7429" width="24.42578125" style="71" customWidth="1"/>
    <col min="7430" max="7430" width="8.85546875" style="71"/>
    <col min="7431" max="7431" width="33.140625" style="71" customWidth="1"/>
    <col min="7432" max="7673" width="8.85546875" style="71"/>
    <col min="7674" max="7674" width="7" style="71" bestFit="1" customWidth="1"/>
    <col min="7675" max="7675" width="4.28515625" style="71" bestFit="1" customWidth="1"/>
    <col min="7676" max="7676" width="6.28515625" style="71" bestFit="1" customWidth="1"/>
    <col min="7677" max="7677" width="8" style="71" bestFit="1" customWidth="1"/>
    <col min="7678" max="7678" width="8.85546875" style="71"/>
    <col min="7679" max="7679" width="64.28515625" style="71" bestFit="1" customWidth="1"/>
    <col min="7680" max="7680" width="15" style="71" customWidth="1"/>
    <col min="7681" max="7681" width="19.7109375" style="71" customWidth="1"/>
    <col min="7682" max="7682" width="28.5703125" style="71" customWidth="1"/>
    <col min="7683" max="7683" width="13.28515625" style="71" customWidth="1"/>
    <col min="7684" max="7684" width="13.42578125" style="71" customWidth="1"/>
    <col min="7685" max="7685" width="24.42578125" style="71" customWidth="1"/>
    <col min="7686" max="7686" width="8.85546875" style="71"/>
    <col min="7687" max="7687" width="33.140625" style="71" customWidth="1"/>
    <col min="7688" max="7929" width="8.85546875" style="71"/>
    <col min="7930" max="7930" width="7" style="71" bestFit="1" customWidth="1"/>
    <col min="7931" max="7931" width="4.28515625" style="71" bestFit="1" customWidth="1"/>
    <col min="7932" max="7932" width="6.28515625" style="71" bestFit="1" customWidth="1"/>
    <col min="7933" max="7933" width="8" style="71" bestFit="1" customWidth="1"/>
    <col min="7934" max="7934" width="8.85546875" style="71"/>
    <col min="7935" max="7935" width="64.28515625" style="71" bestFit="1" customWidth="1"/>
    <col min="7936" max="7936" width="15" style="71" customWidth="1"/>
    <col min="7937" max="7937" width="19.7109375" style="71" customWidth="1"/>
    <col min="7938" max="7938" width="28.5703125" style="71" customWidth="1"/>
    <col min="7939" max="7939" width="13.28515625" style="71" customWidth="1"/>
    <col min="7940" max="7940" width="13.42578125" style="71" customWidth="1"/>
    <col min="7941" max="7941" width="24.42578125" style="71" customWidth="1"/>
    <col min="7942" max="7942" width="8.85546875" style="71"/>
    <col min="7943" max="7943" width="33.140625" style="71" customWidth="1"/>
    <col min="7944" max="8185" width="8.85546875" style="71"/>
    <col min="8186" max="8186" width="7" style="71" bestFit="1" customWidth="1"/>
    <col min="8187" max="8187" width="4.28515625" style="71" bestFit="1" customWidth="1"/>
    <col min="8188" max="8188" width="6.28515625" style="71" bestFit="1" customWidth="1"/>
    <col min="8189" max="8189" width="8" style="71" bestFit="1" customWidth="1"/>
    <col min="8190" max="8190" width="8.85546875" style="71"/>
    <col min="8191" max="8191" width="64.28515625" style="71" bestFit="1" customWidth="1"/>
    <col min="8192" max="8192" width="15" style="71" customWidth="1"/>
    <col min="8193" max="8193" width="19.7109375" style="71" customWidth="1"/>
    <col min="8194" max="8194" width="28.5703125" style="71" customWidth="1"/>
    <col min="8195" max="8195" width="13.28515625" style="71" customWidth="1"/>
    <col min="8196" max="8196" width="13.42578125" style="71" customWidth="1"/>
    <col min="8197" max="8197" width="24.42578125" style="71" customWidth="1"/>
    <col min="8198" max="8198" width="8.85546875" style="71"/>
    <col min="8199" max="8199" width="33.140625" style="71" customWidth="1"/>
    <col min="8200" max="8441" width="8.85546875" style="71"/>
    <col min="8442" max="8442" width="7" style="71" bestFit="1" customWidth="1"/>
    <col min="8443" max="8443" width="4.28515625" style="71" bestFit="1" customWidth="1"/>
    <col min="8444" max="8444" width="6.28515625" style="71" bestFit="1" customWidth="1"/>
    <col min="8445" max="8445" width="8" style="71" bestFit="1" customWidth="1"/>
    <col min="8446" max="8446" width="8.85546875" style="71"/>
    <col min="8447" max="8447" width="64.28515625" style="71" bestFit="1" customWidth="1"/>
    <col min="8448" max="8448" width="15" style="71" customWidth="1"/>
    <col min="8449" max="8449" width="19.7109375" style="71" customWidth="1"/>
    <col min="8450" max="8450" width="28.5703125" style="71" customWidth="1"/>
    <col min="8451" max="8451" width="13.28515625" style="71" customWidth="1"/>
    <col min="8452" max="8452" width="13.42578125" style="71" customWidth="1"/>
    <col min="8453" max="8453" width="24.42578125" style="71" customWidth="1"/>
    <col min="8454" max="8454" width="8.85546875" style="71"/>
    <col min="8455" max="8455" width="33.140625" style="71" customWidth="1"/>
    <col min="8456" max="8697" width="8.85546875" style="71"/>
    <col min="8698" max="8698" width="7" style="71" bestFit="1" customWidth="1"/>
    <col min="8699" max="8699" width="4.28515625" style="71" bestFit="1" customWidth="1"/>
    <col min="8700" max="8700" width="6.28515625" style="71" bestFit="1" customWidth="1"/>
    <col min="8701" max="8701" width="8" style="71" bestFit="1" customWidth="1"/>
    <col min="8702" max="8702" width="8.85546875" style="71"/>
    <col min="8703" max="8703" width="64.28515625" style="71" bestFit="1" customWidth="1"/>
    <col min="8704" max="8704" width="15" style="71" customWidth="1"/>
    <col min="8705" max="8705" width="19.7109375" style="71" customWidth="1"/>
    <col min="8706" max="8706" width="28.5703125" style="71" customWidth="1"/>
    <col min="8707" max="8707" width="13.28515625" style="71" customWidth="1"/>
    <col min="8708" max="8708" width="13.42578125" style="71" customWidth="1"/>
    <col min="8709" max="8709" width="24.42578125" style="71" customWidth="1"/>
    <col min="8710" max="8710" width="8.85546875" style="71"/>
    <col min="8711" max="8711" width="33.140625" style="71" customWidth="1"/>
    <col min="8712" max="8953" width="8.85546875" style="71"/>
    <col min="8954" max="8954" width="7" style="71" bestFit="1" customWidth="1"/>
    <col min="8955" max="8955" width="4.28515625" style="71" bestFit="1" customWidth="1"/>
    <col min="8956" max="8956" width="6.28515625" style="71" bestFit="1" customWidth="1"/>
    <col min="8957" max="8957" width="8" style="71" bestFit="1" customWidth="1"/>
    <col min="8958" max="8958" width="8.85546875" style="71"/>
    <col min="8959" max="8959" width="64.28515625" style="71" bestFit="1" customWidth="1"/>
    <col min="8960" max="8960" width="15" style="71" customWidth="1"/>
    <col min="8961" max="8961" width="19.7109375" style="71" customWidth="1"/>
    <col min="8962" max="8962" width="28.5703125" style="71" customWidth="1"/>
    <col min="8963" max="8963" width="13.28515625" style="71" customWidth="1"/>
    <col min="8964" max="8964" width="13.42578125" style="71" customWidth="1"/>
    <col min="8965" max="8965" width="24.42578125" style="71" customWidth="1"/>
    <col min="8966" max="8966" width="8.85546875" style="71"/>
    <col min="8967" max="8967" width="33.140625" style="71" customWidth="1"/>
    <col min="8968" max="9209" width="8.85546875" style="71"/>
    <col min="9210" max="9210" width="7" style="71" bestFit="1" customWidth="1"/>
    <col min="9211" max="9211" width="4.28515625" style="71" bestFit="1" customWidth="1"/>
    <col min="9212" max="9212" width="6.28515625" style="71" bestFit="1" customWidth="1"/>
    <col min="9213" max="9213" width="8" style="71" bestFit="1" customWidth="1"/>
    <col min="9214" max="9214" width="8.85546875" style="71"/>
    <col min="9215" max="9215" width="64.28515625" style="71" bestFit="1" customWidth="1"/>
    <col min="9216" max="9216" width="15" style="71" customWidth="1"/>
    <col min="9217" max="9217" width="19.7109375" style="71" customWidth="1"/>
    <col min="9218" max="9218" width="28.5703125" style="71" customWidth="1"/>
    <col min="9219" max="9219" width="13.28515625" style="71" customWidth="1"/>
    <col min="9220" max="9220" width="13.42578125" style="71" customWidth="1"/>
    <col min="9221" max="9221" width="24.42578125" style="71" customWidth="1"/>
    <col min="9222" max="9222" width="8.85546875" style="71"/>
    <col min="9223" max="9223" width="33.140625" style="71" customWidth="1"/>
    <col min="9224" max="9465" width="8.85546875" style="71"/>
    <col min="9466" max="9466" width="7" style="71" bestFit="1" customWidth="1"/>
    <col min="9467" max="9467" width="4.28515625" style="71" bestFit="1" customWidth="1"/>
    <col min="9468" max="9468" width="6.28515625" style="71" bestFit="1" customWidth="1"/>
    <col min="9469" max="9469" width="8" style="71" bestFit="1" customWidth="1"/>
    <col min="9470" max="9470" width="8.85546875" style="71"/>
    <col min="9471" max="9471" width="64.28515625" style="71" bestFit="1" customWidth="1"/>
    <col min="9472" max="9472" width="15" style="71" customWidth="1"/>
    <col min="9473" max="9473" width="19.7109375" style="71" customWidth="1"/>
    <col min="9474" max="9474" width="28.5703125" style="71" customWidth="1"/>
    <col min="9475" max="9475" width="13.28515625" style="71" customWidth="1"/>
    <col min="9476" max="9476" width="13.42578125" style="71" customWidth="1"/>
    <col min="9477" max="9477" width="24.42578125" style="71" customWidth="1"/>
    <col min="9478" max="9478" width="8.85546875" style="71"/>
    <col min="9479" max="9479" width="33.140625" style="71" customWidth="1"/>
    <col min="9480" max="9721" width="8.85546875" style="71"/>
    <col min="9722" max="9722" width="7" style="71" bestFit="1" customWidth="1"/>
    <col min="9723" max="9723" width="4.28515625" style="71" bestFit="1" customWidth="1"/>
    <col min="9724" max="9724" width="6.28515625" style="71" bestFit="1" customWidth="1"/>
    <col min="9725" max="9725" width="8" style="71" bestFit="1" customWidth="1"/>
    <col min="9726" max="9726" width="8.85546875" style="71"/>
    <col min="9727" max="9727" width="64.28515625" style="71" bestFit="1" customWidth="1"/>
    <col min="9728" max="9728" width="15" style="71" customWidth="1"/>
    <col min="9729" max="9729" width="19.7109375" style="71" customWidth="1"/>
    <col min="9730" max="9730" width="28.5703125" style="71" customWidth="1"/>
    <col min="9731" max="9731" width="13.28515625" style="71" customWidth="1"/>
    <col min="9732" max="9732" width="13.42578125" style="71" customWidth="1"/>
    <col min="9733" max="9733" width="24.42578125" style="71" customWidth="1"/>
    <col min="9734" max="9734" width="8.85546875" style="71"/>
    <col min="9735" max="9735" width="33.140625" style="71" customWidth="1"/>
    <col min="9736" max="9977" width="8.85546875" style="71"/>
    <col min="9978" max="9978" width="7" style="71" bestFit="1" customWidth="1"/>
    <col min="9979" max="9979" width="4.28515625" style="71" bestFit="1" customWidth="1"/>
    <col min="9980" max="9980" width="6.28515625" style="71" bestFit="1" customWidth="1"/>
    <col min="9981" max="9981" width="8" style="71" bestFit="1" customWidth="1"/>
    <col min="9982" max="9982" width="8.85546875" style="71"/>
    <col min="9983" max="9983" width="64.28515625" style="71" bestFit="1" customWidth="1"/>
    <col min="9984" max="9984" width="15" style="71" customWidth="1"/>
    <col min="9985" max="9985" width="19.7109375" style="71" customWidth="1"/>
    <col min="9986" max="9986" width="28.5703125" style="71" customWidth="1"/>
    <col min="9987" max="9987" width="13.28515625" style="71" customWidth="1"/>
    <col min="9988" max="9988" width="13.42578125" style="71" customWidth="1"/>
    <col min="9989" max="9989" width="24.42578125" style="71" customWidth="1"/>
    <col min="9990" max="9990" width="8.85546875" style="71"/>
    <col min="9991" max="9991" width="33.140625" style="71" customWidth="1"/>
    <col min="9992" max="10233" width="8.85546875" style="71"/>
    <col min="10234" max="10234" width="7" style="71" bestFit="1" customWidth="1"/>
    <col min="10235" max="10235" width="4.28515625" style="71" bestFit="1" customWidth="1"/>
    <col min="10236" max="10236" width="6.28515625" style="71" bestFit="1" customWidth="1"/>
    <col min="10237" max="10237" width="8" style="71" bestFit="1" customWidth="1"/>
    <col min="10238" max="10238" width="8.85546875" style="71"/>
    <col min="10239" max="10239" width="64.28515625" style="71" bestFit="1" customWidth="1"/>
    <col min="10240" max="10240" width="15" style="71" customWidth="1"/>
    <col min="10241" max="10241" width="19.7109375" style="71" customWidth="1"/>
    <col min="10242" max="10242" width="28.5703125" style="71" customWidth="1"/>
    <col min="10243" max="10243" width="13.28515625" style="71" customWidth="1"/>
    <col min="10244" max="10244" width="13.42578125" style="71" customWidth="1"/>
    <col min="10245" max="10245" width="24.42578125" style="71" customWidth="1"/>
    <col min="10246" max="10246" width="8.85546875" style="71"/>
    <col min="10247" max="10247" width="33.140625" style="71" customWidth="1"/>
    <col min="10248" max="10489" width="8.85546875" style="71"/>
    <col min="10490" max="10490" width="7" style="71" bestFit="1" customWidth="1"/>
    <col min="10491" max="10491" width="4.28515625" style="71" bestFit="1" customWidth="1"/>
    <col min="10492" max="10492" width="6.28515625" style="71" bestFit="1" customWidth="1"/>
    <col min="10493" max="10493" width="8" style="71" bestFit="1" customWidth="1"/>
    <col min="10494" max="10494" width="8.85546875" style="71"/>
    <col min="10495" max="10495" width="64.28515625" style="71" bestFit="1" customWidth="1"/>
    <col min="10496" max="10496" width="15" style="71" customWidth="1"/>
    <col min="10497" max="10497" width="19.7109375" style="71" customWidth="1"/>
    <col min="10498" max="10498" width="28.5703125" style="71" customWidth="1"/>
    <col min="10499" max="10499" width="13.28515625" style="71" customWidth="1"/>
    <col min="10500" max="10500" width="13.42578125" style="71" customWidth="1"/>
    <col min="10501" max="10501" width="24.42578125" style="71" customWidth="1"/>
    <col min="10502" max="10502" width="8.85546875" style="71"/>
    <col min="10503" max="10503" width="33.140625" style="71" customWidth="1"/>
    <col min="10504" max="10745" width="8.85546875" style="71"/>
    <col min="10746" max="10746" width="7" style="71" bestFit="1" customWidth="1"/>
    <col min="10747" max="10747" width="4.28515625" style="71" bestFit="1" customWidth="1"/>
    <col min="10748" max="10748" width="6.28515625" style="71" bestFit="1" customWidth="1"/>
    <col min="10749" max="10749" width="8" style="71" bestFit="1" customWidth="1"/>
    <col min="10750" max="10750" width="8.85546875" style="71"/>
    <col min="10751" max="10751" width="64.28515625" style="71" bestFit="1" customWidth="1"/>
    <col min="10752" max="10752" width="15" style="71" customWidth="1"/>
    <col min="10753" max="10753" width="19.7109375" style="71" customWidth="1"/>
    <col min="10754" max="10754" width="28.5703125" style="71" customWidth="1"/>
    <col min="10755" max="10755" width="13.28515625" style="71" customWidth="1"/>
    <col min="10756" max="10756" width="13.42578125" style="71" customWidth="1"/>
    <col min="10757" max="10757" width="24.42578125" style="71" customWidth="1"/>
    <col min="10758" max="10758" width="8.85546875" style="71"/>
    <col min="10759" max="10759" width="33.140625" style="71" customWidth="1"/>
    <col min="10760" max="11001" width="8.85546875" style="71"/>
    <col min="11002" max="11002" width="7" style="71" bestFit="1" customWidth="1"/>
    <col min="11003" max="11003" width="4.28515625" style="71" bestFit="1" customWidth="1"/>
    <col min="11004" max="11004" width="6.28515625" style="71" bestFit="1" customWidth="1"/>
    <col min="11005" max="11005" width="8" style="71" bestFit="1" customWidth="1"/>
    <col min="11006" max="11006" width="8.85546875" style="71"/>
    <col min="11007" max="11007" width="64.28515625" style="71" bestFit="1" customWidth="1"/>
    <col min="11008" max="11008" width="15" style="71" customWidth="1"/>
    <col min="11009" max="11009" width="19.7109375" style="71" customWidth="1"/>
    <col min="11010" max="11010" width="28.5703125" style="71" customWidth="1"/>
    <col min="11011" max="11011" width="13.28515625" style="71" customWidth="1"/>
    <col min="11012" max="11012" width="13.42578125" style="71" customWidth="1"/>
    <col min="11013" max="11013" width="24.42578125" style="71" customWidth="1"/>
    <col min="11014" max="11014" width="8.85546875" style="71"/>
    <col min="11015" max="11015" width="33.140625" style="71" customWidth="1"/>
    <col min="11016" max="11257" width="8.85546875" style="71"/>
    <col min="11258" max="11258" width="7" style="71" bestFit="1" customWidth="1"/>
    <col min="11259" max="11259" width="4.28515625" style="71" bestFit="1" customWidth="1"/>
    <col min="11260" max="11260" width="6.28515625" style="71" bestFit="1" customWidth="1"/>
    <col min="11261" max="11261" width="8" style="71" bestFit="1" customWidth="1"/>
    <col min="11262" max="11262" width="8.85546875" style="71"/>
    <col min="11263" max="11263" width="64.28515625" style="71" bestFit="1" customWidth="1"/>
    <col min="11264" max="11264" width="15" style="71" customWidth="1"/>
    <col min="11265" max="11265" width="19.7109375" style="71" customWidth="1"/>
    <col min="11266" max="11266" width="28.5703125" style="71" customWidth="1"/>
    <col min="11267" max="11267" width="13.28515625" style="71" customWidth="1"/>
    <col min="11268" max="11268" width="13.42578125" style="71" customWidth="1"/>
    <col min="11269" max="11269" width="24.42578125" style="71" customWidth="1"/>
    <col min="11270" max="11270" width="8.85546875" style="71"/>
    <col min="11271" max="11271" width="33.140625" style="71" customWidth="1"/>
    <col min="11272" max="11513" width="8.85546875" style="71"/>
    <col min="11514" max="11514" width="7" style="71" bestFit="1" customWidth="1"/>
    <col min="11515" max="11515" width="4.28515625" style="71" bestFit="1" customWidth="1"/>
    <col min="11516" max="11516" width="6.28515625" style="71" bestFit="1" customWidth="1"/>
    <col min="11517" max="11517" width="8" style="71" bestFit="1" customWidth="1"/>
    <col min="11518" max="11518" width="8.85546875" style="71"/>
    <col min="11519" max="11519" width="64.28515625" style="71" bestFit="1" customWidth="1"/>
    <col min="11520" max="11520" width="15" style="71" customWidth="1"/>
    <col min="11521" max="11521" width="19.7109375" style="71" customWidth="1"/>
    <col min="11522" max="11522" width="28.5703125" style="71" customWidth="1"/>
    <col min="11523" max="11523" width="13.28515625" style="71" customWidth="1"/>
    <col min="11524" max="11524" width="13.42578125" style="71" customWidth="1"/>
    <col min="11525" max="11525" width="24.42578125" style="71" customWidth="1"/>
    <col min="11526" max="11526" width="8.85546875" style="71"/>
    <col min="11527" max="11527" width="33.140625" style="71" customWidth="1"/>
    <col min="11528" max="11769" width="8.85546875" style="71"/>
    <col min="11770" max="11770" width="7" style="71" bestFit="1" customWidth="1"/>
    <col min="11771" max="11771" width="4.28515625" style="71" bestFit="1" customWidth="1"/>
    <col min="11772" max="11772" width="6.28515625" style="71" bestFit="1" customWidth="1"/>
    <col min="11773" max="11773" width="8" style="71" bestFit="1" customWidth="1"/>
    <col min="11774" max="11774" width="8.85546875" style="71"/>
    <col min="11775" max="11775" width="64.28515625" style="71" bestFit="1" customWidth="1"/>
    <col min="11776" max="11776" width="15" style="71" customWidth="1"/>
    <col min="11777" max="11777" width="19.7109375" style="71" customWidth="1"/>
    <col min="11778" max="11778" width="28.5703125" style="71" customWidth="1"/>
    <col min="11779" max="11779" width="13.28515625" style="71" customWidth="1"/>
    <col min="11780" max="11780" width="13.42578125" style="71" customWidth="1"/>
    <col min="11781" max="11781" width="24.42578125" style="71" customWidth="1"/>
    <col min="11782" max="11782" width="8.85546875" style="71"/>
    <col min="11783" max="11783" width="33.140625" style="71" customWidth="1"/>
    <col min="11784" max="12025" width="8.85546875" style="71"/>
    <col min="12026" max="12026" width="7" style="71" bestFit="1" customWidth="1"/>
    <col min="12027" max="12027" width="4.28515625" style="71" bestFit="1" customWidth="1"/>
    <col min="12028" max="12028" width="6.28515625" style="71" bestFit="1" customWidth="1"/>
    <col min="12029" max="12029" width="8" style="71" bestFit="1" customWidth="1"/>
    <col min="12030" max="12030" width="8.85546875" style="71"/>
    <col min="12031" max="12031" width="64.28515625" style="71" bestFit="1" customWidth="1"/>
    <col min="12032" max="12032" width="15" style="71" customWidth="1"/>
    <col min="12033" max="12033" width="19.7109375" style="71" customWidth="1"/>
    <col min="12034" max="12034" width="28.5703125" style="71" customWidth="1"/>
    <col min="12035" max="12035" width="13.28515625" style="71" customWidth="1"/>
    <col min="12036" max="12036" width="13.42578125" style="71" customWidth="1"/>
    <col min="12037" max="12037" width="24.42578125" style="71" customWidth="1"/>
    <col min="12038" max="12038" width="8.85546875" style="71"/>
    <col min="12039" max="12039" width="33.140625" style="71" customWidth="1"/>
    <col min="12040" max="12281" width="8.85546875" style="71"/>
    <col min="12282" max="12282" width="7" style="71" bestFit="1" customWidth="1"/>
    <col min="12283" max="12283" width="4.28515625" style="71" bestFit="1" customWidth="1"/>
    <col min="12284" max="12284" width="6.28515625" style="71" bestFit="1" customWidth="1"/>
    <col min="12285" max="12285" width="8" style="71" bestFit="1" customWidth="1"/>
    <col min="12286" max="12286" width="8.85546875" style="71"/>
    <col min="12287" max="12287" width="64.28515625" style="71" bestFit="1" customWidth="1"/>
    <col min="12288" max="12288" width="15" style="71" customWidth="1"/>
    <col min="12289" max="12289" width="19.7109375" style="71" customWidth="1"/>
    <col min="12290" max="12290" width="28.5703125" style="71" customWidth="1"/>
    <col min="12291" max="12291" width="13.28515625" style="71" customWidth="1"/>
    <col min="12292" max="12292" width="13.42578125" style="71" customWidth="1"/>
    <col min="12293" max="12293" width="24.42578125" style="71" customWidth="1"/>
    <col min="12294" max="12294" width="8.85546875" style="71"/>
    <col min="12295" max="12295" width="33.140625" style="71" customWidth="1"/>
    <col min="12296" max="12537" width="8.85546875" style="71"/>
    <col min="12538" max="12538" width="7" style="71" bestFit="1" customWidth="1"/>
    <col min="12539" max="12539" width="4.28515625" style="71" bestFit="1" customWidth="1"/>
    <col min="12540" max="12540" width="6.28515625" style="71" bestFit="1" customWidth="1"/>
    <col min="12541" max="12541" width="8" style="71" bestFit="1" customWidth="1"/>
    <col min="12542" max="12542" width="8.85546875" style="71"/>
    <col min="12543" max="12543" width="64.28515625" style="71" bestFit="1" customWidth="1"/>
    <col min="12544" max="12544" width="15" style="71" customWidth="1"/>
    <col min="12545" max="12545" width="19.7109375" style="71" customWidth="1"/>
    <col min="12546" max="12546" width="28.5703125" style="71" customWidth="1"/>
    <col min="12547" max="12547" width="13.28515625" style="71" customWidth="1"/>
    <col min="12548" max="12548" width="13.42578125" style="71" customWidth="1"/>
    <col min="12549" max="12549" width="24.42578125" style="71" customWidth="1"/>
    <col min="12550" max="12550" width="8.85546875" style="71"/>
    <col min="12551" max="12551" width="33.140625" style="71" customWidth="1"/>
    <col min="12552" max="12793" width="8.85546875" style="71"/>
    <col min="12794" max="12794" width="7" style="71" bestFit="1" customWidth="1"/>
    <col min="12795" max="12795" width="4.28515625" style="71" bestFit="1" customWidth="1"/>
    <col min="12796" max="12796" width="6.28515625" style="71" bestFit="1" customWidth="1"/>
    <col min="12797" max="12797" width="8" style="71" bestFit="1" customWidth="1"/>
    <col min="12798" max="12798" width="8.85546875" style="71"/>
    <col min="12799" max="12799" width="64.28515625" style="71" bestFit="1" customWidth="1"/>
    <col min="12800" max="12800" width="15" style="71" customWidth="1"/>
    <col min="12801" max="12801" width="19.7109375" style="71" customWidth="1"/>
    <col min="12802" max="12802" width="28.5703125" style="71" customWidth="1"/>
    <col min="12803" max="12803" width="13.28515625" style="71" customWidth="1"/>
    <col min="12804" max="12804" width="13.42578125" style="71" customWidth="1"/>
    <col min="12805" max="12805" width="24.42578125" style="71" customWidth="1"/>
    <col min="12806" max="12806" width="8.85546875" style="71"/>
    <col min="12807" max="12807" width="33.140625" style="71" customWidth="1"/>
    <col min="12808" max="13049" width="8.85546875" style="71"/>
    <col min="13050" max="13050" width="7" style="71" bestFit="1" customWidth="1"/>
    <col min="13051" max="13051" width="4.28515625" style="71" bestFit="1" customWidth="1"/>
    <col min="13052" max="13052" width="6.28515625" style="71" bestFit="1" customWidth="1"/>
    <col min="13053" max="13053" width="8" style="71" bestFit="1" customWidth="1"/>
    <col min="13054" max="13054" width="8.85546875" style="71"/>
    <col min="13055" max="13055" width="64.28515625" style="71" bestFit="1" customWidth="1"/>
    <col min="13056" max="13056" width="15" style="71" customWidth="1"/>
    <col min="13057" max="13057" width="19.7109375" style="71" customWidth="1"/>
    <col min="13058" max="13058" width="28.5703125" style="71" customWidth="1"/>
    <col min="13059" max="13059" width="13.28515625" style="71" customWidth="1"/>
    <col min="13060" max="13060" width="13.42578125" style="71" customWidth="1"/>
    <col min="13061" max="13061" width="24.42578125" style="71" customWidth="1"/>
    <col min="13062" max="13062" width="8.85546875" style="71"/>
    <col min="13063" max="13063" width="33.140625" style="71" customWidth="1"/>
    <col min="13064" max="13305" width="8.85546875" style="71"/>
    <col min="13306" max="13306" width="7" style="71" bestFit="1" customWidth="1"/>
    <col min="13307" max="13307" width="4.28515625" style="71" bestFit="1" customWidth="1"/>
    <col min="13308" max="13308" width="6.28515625" style="71" bestFit="1" customWidth="1"/>
    <col min="13309" max="13309" width="8" style="71" bestFit="1" customWidth="1"/>
    <col min="13310" max="13310" width="8.85546875" style="71"/>
    <col min="13311" max="13311" width="64.28515625" style="71" bestFit="1" customWidth="1"/>
    <col min="13312" max="13312" width="15" style="71" customWidth="1"/>
    <col min="13313" max="13313" width="19.7109375" style="71" customWidth="1"/>
    <col min="13314" max="13314" width="28.5703125" style="71" customWidth="1"/>
    <col min="13315" max="13315" width="13.28515625" style="71" customWidth="1"/>
    <col min="13316" max="13316" width="13.42578125" style="71" customWidth="1"/>
    <col min="13317" max="13317" width="24.42578125" style="71" customWidth="1"/>
    <col min="13318" max="13318" width="8.85546875" style="71"/>
    <col min="13319" max="13319" width="33.140625" style="71" customWidth="1"/>
    <col min="13320" max="13561" width="8.85546875" style="71"/>
    <col min="13562" max="13562" width="7" style="71" bestFit="1" customWidth="1"/>
    <col min="13563" max="13563" width="4.28515625" style="71" bestFit="1" customWidth="1"/>
    <col min="13564" max="13564" width="6.28515625" style="71" bestFit="1" customWidth="1"/>
    <col min="13565" max="13565" width="8" style="71" bestFit="1" customWidth="1"/>
    <col min="13566" max="13566" width="8.85546875" style="71"/>
    <col min="13567" max="13567" width="64.28515625" style="71" bestFit="1" customWidth="1"/>
    <col min="13568" max="13568" width="15" style="71" customWidth="1"/>
    <col min="13569" max="13569" width="19.7109375" style="71" customWidth="1"/>
    <col min="13570" max="13570" width="28.5703125" style="71" customWidth="1"/>
    <col min="13571" max="13571" width="13.28515625" style="71" customWidth="1"/>
    <col min="13572" max="13572" width="13.42578125" style="71" customWidth="1"/>
    <col min="13573" max="13573" width="24.42578125" style="71" customWidth="1"/>
    <col min="13574" max="13574" width="8.85546875" style="71"/>
    <col min="13575" max="13575" width="33.140625" style="71" customWidth="1"/>
    <col min="13576" max="13817" width="8.85546875" style="71"/>
    <col min="13818" max="13818" width="7" style="71" bestFit="1" customWidth="1"/>
    <col min="13819" max="13819" width="4.28515625" style="71" bestFit="1" customWidth="1"/>
    <col min="13820" max="13820" width="6.28515625" style="71" bestFit="1" customWidth="1"/>
    <col min="13821" max="13821" width="8" style="71" bestFit="1" customWidth="1"/>
    <col min="13822" max="13822" width="8.85546875" style="71"/>
    <col min="13823" max="13823" width="64.28515625" style="71" bestFit="1" customWidth="1"/>
    <col min="13824" max="13824" width="15" style="71" customWidth="1"/>
    <col min="13825" max="13825" width="19.7109375" style="71" customWidth="1"/>
    <col min="13826" max="13826" width="28.5703125" style="71" customWidth="1"/>
    <col min="13827" max="13827" width="13.28515625" style="71" customWidth="1"/>
    <col min="13828" max="13828" width="13.42578125" style="71" customWidth="1"/>
    <col min="13829" max="13829" width="24.42578125" style="71" customWidth="1"/>
    <col min="13830" max="13830" width="8.85546875" style="71"/>
    <col min="13831" max="13831" width="33.140625" style="71" customWidth="1"/>
    <col min="13832" max="14073" width="8.85546875" style="71"/>
    <col min="14074" max="14074" width="7" style="71" bestFit="1" customWidth="1"/>
    <col min="14075" max="14075" width="4.28515625" style="71" bestFit="1" customWidth="1"/>
    <col min="14076" max="14076" width="6.28515625" style="71" bestFit="1" customWidth="1"/>
    <col min="14077" max="14077" width="8" style="71" bestFit="1" customWidth="1"/>
    <col min="14078" max="14078" width="8.85546875" style="71"/>
    <col min="14079" max="14079" width="64.28515625" style="71" bestFit="1" customWidth="1"/>
    <col min="14080" max="14080" width="15" style="71" customWidth="1"/>
    <col min="14081" max="14081" width="19.7109375" style="71" customWidth="1"/>
    <col min="14082" max="14082" width="28.5703125" style="71" customWidth="1"/>
    <col min="14083" max="14083" width="13.28515625" style="71" customWidth="1"/>
    <col min="14084" max="14084" width="13.42578125" style="71" customWidth="1"/>
    <col min="14085" max="14085" width="24.42578125" style="71" customWidth="1"/>
    <col min="14086" max="14086" width="8.85546875" style="71"/>
    <col min="14087" max="14087" width="33.140625" style="71" customWidth="1"/>
    <col min="14088" max="14329" width="8.85546875" style="71"/>
    <col min="14330" max="14330" width="7" style="71" bestFit="1" customWidth="1"/>
    <col min="14331" max="14331" width="4.28515625" style="71" bestFit="1" customWidth="1"/>
    <col min="14332" max="14332" width="6.28515625" style="71" bestFit="1" customWidth="1"/>
    <col min="14333" max="14333" width="8" style="71" bestFit="1" customWidth="1"/>
    <col min="14334" max="14334" width="8.85546875" style="71"/>
    <col min="14335" max="14335" width="64.28515625" style="71" bestFit="1" customWidth="1"/>
    <col min="14336" max="14336" width="15" style="71" customWidth="1"/>
    <col min="14337" max="14337" width="19.7109375" style="71" customWidth="1"/>
    <col min="14338" max="14338" width="28.5703125" style="71" customWidth="1"/>
    <col min="14339" max="14339" width="13.28515625" style="71" customWidth="1"/>
    <col min="14340" max="14340" width="13.42578125" style="71" customWidth="1"/>
    <col min="14341" max="14341" width="24.42578125" style="71" customWidth="1"/>
    <col min="14342" max="14342" width="8.85546875" style="71"/>
    <col min="14343" max="14343" width="33.140625" style="71" customWidth="1"/>
    <col min="14344" max="14585" width="8.85546875" style="71"/>
    <col min="14586" max="14586" width="7" style="71" bestFit="1" customWidth="1"/>
    <col min="14587" max="14587" width="4.28515625" style="71" bestFit="1" customWidth="1"/>
    <col min="14588" max="14588" width="6.28515625" style="71" bestFit="1" customWidth="1"/>
    <col min="14589" max="14589" width="8" style="71" bestFit="1" customWidth="1"/>
    <col min="14590" max="14590" width="8.85546875" style="71"/>
    <col min="14591" max="14591" width="64.28515625" style="71" bestFit="1" customWidth="1"/>
    <col min="14592" max="14592" width="15" style="71" customWidth="1"/>
    <col min="14593" max="14593" width="19.7109375" style="71" customWidth="1"/>
    <col min="14594" max="14594" width="28.5703125" style="71" customWidth="1"/>
    <col min="14595" max="14595" width="13.28515625" style="71" customWidth="1"/>
    <col min="14596" max="14596" width="13.42578125" style="71" customWidth="1"/>
    <col min="14597" max="14597" width="24.42578125" style="71" customWidth="1"/>
    <col min="14598" max="14598" width="8.85546875" style="71"/>
    <col min="14599" max="14599" width="33.140625" style="71" customWidth="1"/>
    <col min="14600" max="14841" width="8.85546875" style="71"/>
    <col min="14842" max="14842" width="7" style="71" bestFit="1" customWidth="1"/>
    <col min="14843" max="14843" width="4.28515625" style="71" bestFit="1" customWidth="1"/>
    <col min="14844" max="14844" width="6.28515625" style="71" bestFit="1" customWidth="1"/>
    <col min="14845" max="14845" width="8" style="71" bestFit="1" customWidth="1"/>
    <col min="14846" max="14846" width="8.85546875" style="71"/>
    <col min="14847" max="14847" width="64.28515625" style="71" bestFit="1" customWidth="1"/>
    <col min="14848" max="14848" width="15" style="71" customWidth="1"/>
    <col min="14849" max="14849" width="19.7109375" style="71" customWidth="1"/>
    <col min="14850" max="14850" width="28.5703125" style="71" customWidth="1"/>
    <col min="14851" max="14851" width="13.28515625" style="71" customWidth="1"/>
    <col min="14852" max="14852" width="13.42578125" style="71" customWidth="1"/>
    <col min="14853" max="14853" width="24.42578125" style="71" customWidth="1"/>
    <col min="14854" max="14854" width="8.85546875" style="71"/>
    <col min="14855" max="14855" width="33.140625" style="71" customWidth="1"/>
    <col min="14856" max="15097" width="8.85546875" style="71"/>
    <col min="15098" max="15098" width="7" style="71" bestFit="1" customWidth="1"/>
    <col min="15099" max="15099" width="4.28515625" style="71" bestFit="1" customWidth="1"/>
    <col min="15100" max="15100" width="6.28515625" style="71" bestFit="1" customWidth="1"/>
    <col min="15101" max="15101" width="8" style="71" bestFit="1" customWidth="1"/>
    <col min="15102" max="15102" width="8.85546875" style="71"/>
    <col min="15103" max="15103" width="64.28515625" style="71" bestFit="1" customWidth="1"/>
    <col min="15104" max="15104" width="15" style="71" customWidth="1"/>
    <col min="15105" max="15105" width="19.7109375" style="71" customWidth="1"/>
    <col min="15106" max="15106" width="28.5703125" style="71" customWidth="1"/>
    <col min="15107" max="15107" width="13.28515625" style="71" customWidth="1"/>
    <col min="15108" max="15108" width="13.42578125" style="71" customWidth="1"/>
    <col min="15109" max="15109" width="24.42578125" style="71" customWidth="1"/>
    <col min="15110" max="15110" width="8.85546875" style="71"/>
    <col min="15111" max="15111" width="33.140625" style="71" customWidth="1"/>
    <col min="15112" max="15353" width="8.85546875" style="71"/>
    <col min="15354" max="15354" width="7" style="71" bestFit="1" customWidth="1"/>
    <col min="15355" max="15355" width="4.28515625" style="71" bestFit="1" customWidth="1"/>
    <col min="15356" max="15356" width="6.28515625" style="71" bestFit="1" customWidth="1"/>
    <col min="15357" max="15357" width="8" style="71" bestFit="1" customWidth="1"/>
    <col min="15358" max="15358" width="8.85546875" style="71"/>
    <col min="15359" max="15359" width="64.28515625" style="71" bestFit="1" customWidth="1"/>
    <col min="15360" max="15360" width="15" style="71" customWidth="1"/>
    <col min="15361" max="15361" width="19.7109375" style="71" customWidth="1"/>
    <col min="15362" max="15362" width="28.5703125" style="71" customWidth="1"/>
    <col min="15363" max="15363" width="13.28515625" style="71" customWidth="1"/>
    <col min="15364" max="15364" width="13.42578125" style="71" customWidth="1"/>
    <col min="15365" max="15365" width="24.42578125" style="71" customWidth="1"/>
    <col min="15366" max="15366" width="8.85546875" style="71"/>
    <col min="15367" max="15367" width="33.140625" style="71" customWidth="1"/>
    <col min="15368" max="15609" width="8.85546875" style="71"/>
    <col min="15610" max="15610" width="7" style="71" bestFit="1" customWidth="1"/>
    <col min="15611" max="15611" width="4.28515625" style="71" bestFit="1" customWidth="1"/>
    <col min="15612" max="15612" width="6.28515625" style="71" bestFit="1" customWidth="1"/>
    <col min="15613" max="15613" width="8" style="71" bestFit="1" customWidth="1"/>
    <col min="15614" max="15614" width="8.85546875" style="71"/>
    <col min="15615" max="15615" width="64.28515625" style="71" bestFit="1" customWidth="1"/>
    <col min="15616" max="15616" width="15" style="71" customWidth="1"/>
    <col min="15617" max="15617" width="19.7109375" style="71" customWidth="1"/>
    <col min="15618" max="15618" width="28.5703125" style="71" customWidth="1"/>
    <col min="15619" max="15619" width="13.28515625" style="71" customWidth="1"/>
    <col min="15620" max="15620" width="13.42578125" style="71" customWidth="1"/>
    <col min="15621" max="15621" width="24.42578125" style="71" customWidth="1"/>
    <col min="15622" max="15622" width="8.85546875" style="71"/>
    <col min="15623" max="15623" width="33.140625" style="71" customWidth="1"/>
    <col min="15624" max="15865" width="8.85546875" style="71"/>
    <col min="15866" max="15866" width="7" style="71" bestFit="1" customWidth="1"/>
    <col min="15867" max="15867" width="4.28515625" style="71" bestFit="1" customWidth="1"/>
    <col min="15868" max="15868" width="6.28515625" style="71" bestFit="1" customWidth="1"/>
    <col min="15869" max="15869" width="8" style="71" bestFit="1" customWidth="1"/>
    <col min="15870" max="15870" width="8.85546875" style="71"/>
    <col min="15871" max="15871" width="64.28515625" style="71" bestFit="1" customWidth="1"/>
    <col min="15872" max="15872" width="15" style="71" customWidth="1"/>
    <col min="15873" max="15873" width="19.7109375" style="71" customWidth="1"/>
    <col min="15874" max="15874" width="28.5703125" style="71" customWidth="1"/>
    <col min="15875" max="15875" width="13.28515625" style="71" customWidth="1"/>
    <col min="15876" max="15876" width="13.42578125" style="71" customWidth="1"/>
    <col min="15877" max="15877" width="24.42578125" style="71" customWidth="1"/>
    <col min="15878" max="15878" width="8.85546875" style="71"/>
    <col min="15879" max="15879" width="33.140625" style="71" customWidth="1"/>
    <col min="15880" max="16121" width="8.85546875" style="71"/>
    <col min="16122" max="16122" width="7" style="71" bestFit="1" customWidth="1"/>
    <col min="16123" max="16123" width="4.28515625" style="71" bestFit="1" customWidth="1"/>
    <col min="16124" max="16124" width="6.28515625" style="71" bestFit="1" customWidth="1"/>
    <col min="16125" max="16125" width="8" style="71" bestFit="1" customWidth="1"/>
    <col min="16126" max="16126" width="8.85546875" style="71"/>
    <col min="16127" max="16127" width="64.28515625" style="71" bestFit="1" customWidth="1"/>
    <col min="16128" max="16128" width="15" style="71" customWidth="1"/>
    <col min="16129" max="16129" width="19.7109375" style="71" customWidth="1"/>
    <col min="16130" max="16130" width="28.5703125" style="71" customWidth="1"/>
    <col min="16131" max="16131" width="13.28515625" style="71" customWidth="1"/>
    <col min="16132" max="16132" width="13.42578125" style="71" customWidth="1"/>
    <col min="16133" max="16133" width="24.42578125" style="71" customWidth="1"/>
    <col min="16134" max="16134" width="8.85546875" style="71"/>
    <col min="16135" max="16135" width="33.140625" style="71" customWidth="1"/>
    <col min="16136" max="16384" width="8.85546875" style="71"/>
  </cols>
  <sheetData>
    <row r="2" spans="1:7" ht="21" x14ac:dyDescent="0.35">
      <c r="A2" s="452" t="s">
        <v>12</v>
      </c>
      <c r="B2" s="452"/>
      <c r="C2" s="452"/>
      <c r="D2" s="452"/>
      <c r="E2" s="452"/>
      <c r="F2" s="452"/>
    </row>
    <row r="3" spans="1:7" ht="21.75" thickBot="1" x14ac:dyDescent="0.25">
      <c r="A3" s="228"/>
      <c r="B3" s="228"/>
      <c r="C3" s="228"/>
      <c r="D3" s="228"/>
      <c r="E3" s="228"/>
      <c r="F3" s="329" t="s">
        <v>19</v>
      </c>
    </row>
    <row r="4" spans="1:7" ht="16.149999999999999" customHeight="1" x14ac:dyDescent="0.2">
      <c r="A4" s="446" t="s">
        <v>23</v>
      </c>
      <c r="B4" s="369" t="s">
        <v>338</v>
      </c>
      <c r="C4" s="370"/>
      <c r="D4" s="454" t="s">
        <v>24</v>
      </c>
      <c r="E4" s="455"/>
      <c r="F4" s="456"/>
      <c r="G4" s="151"/>
    </row>
    <row r="5" spans="1:7" ht="13.9" customHeight="1" thickBot="1" x14ac:dyDescent="0.25">
      <c r="A5" s="453"/>
      <c r="B5" s="371"/>
      <c r="C5" s="372"/>
      <c r="D5" s="457"/>
      <c r="E5" s="458"/>
      <c r="F5" s="459"/>
    </row>
    <row r="6" spans="1:7" ht="21.75" thickBot="1" x14ac:dyDescent="0.25">
      <c r="A6" s="447"/>
      <c r="B6" s="286" t="s">
        <v>127</v>
      </c>
      <c r="C6" s="287" t="s">
        <v>343</v>
      </c>
      <c r="D6" s="285" t="s">
        <v>337</v>
      </c>
      <c r="E6" s="285" t="s">
        <v>25</v>
      </c>
      <c r="F6" s="285" t="s">
        <v>338</v>
      </c>
    </row>
    <row r="7" spans="1:7" ht="18.75" x14ac:dyDescent="0.2">
      <c r="A7" s="13" t="s">
        <v>27</v>
      </c>
      <c r="B7" s="14">
        <v>14752.699999999999</v>
      </c>
      <c r="C7" s="14">
        <v>128.31224179169385</v>
      </c>
      <c r="D7" s="127"/>
      <c r="E7" s="127"/>
      <c r="F7" s="150"/>
      <c r="G7" s="72"/>
    </row>
    <row r="8" spans="1:7" ht="18.75" x14ac:dyDescent="0.2">
      <c r="A8" s="18" t="s">
        <v>28</v>
      </c>
      <c r="B8" s="19">
        <v>693</v>
      </c>
      <c r="C8" s="19">
        <v>90.446358653093199</v>
      </c>
      <c r="D8" s="128"/>
      <c r="E8" s="128"/>
      <c r="F8" s="152"/>
      <c r="G8" s="72"/>
    </row>
    <row r="9" spans="1:7" ht="18.75" x14ac:dyDescent="0.2">
      <c r="A9" s="25" t="s">
        <v>29</v>
      </c>
      <c r="B9" s="5">
        <v>143</v>
      </c>
      <c r="C9" s="5">
        <v>80.790960451977398</v>
      </c>
      <c r="D9" s="108">
        <v>10</v>
      </c>
      <c r="E9" s="108">
        <v>9</v>
      </c>
      <c r="F9" s="109">
        <v>10</v>
      </c>
      <c r="G9" s="72"/>
    </row>
    <row r="10" spans="1:7" ht="18.75" x14ac:dyDescent="0.2">
      <c r="A10" s="25" t="s">
        <v>30</v>
      </c>
      <c r="B10" s="5">
        <v>38.1</v>
      </c>
      <c r="C10" s="5">
        <v>82.467532467532465</v>
      </c>
      <c r="D10" s="108">
        <v>15</v>
      </c>
      <c r="E10" s="108">
        <v>15</v>
      </c>
      <c r="F10" s="109">
        <v>15</v>
      </c>
      <c r="G10" s="72"/>
    </row>
    <row r="11" spans="1:7" ht="18.75" x14ac:dyDescent="0.2">
      <c r="A11" s="25" t="s">
        <v>31</v>
      </c>
      <c r="B11" s="5">
        <v>0</v>
      </c>
      <c r="C11" s="5">
        <v>0</v>
      </c>
      <c r="D11" s="108"/>
      <c r="E11" s="108"/>
      <c r="F11" s="109"/>
      <c r="G11" s="72"/>
    </row>
    <row r="12" spans="1:7" ht="18.75" x14ac:dyDescent="0.2">
      <c r="A12" s="25" t="s">
        <v>32</v>
      </c>
      <c r="B12" s="5">
        <v>193.4</v>
      </c>
      <c r="C12" s="5">
        <v>100.57202288091523</v>
      </c>
      <c r="D12" s="108">
        <v>9</v>
      </c>
      <c r="E12" s="108">
        <v>8</v>
      </c>
      <c r="F12" s="109">
        <v>8</v>
      </c>
      <c r="G12" s="72"/>
    </row>
    <row r="13" spans="1:7" ht="18.75" x14ac:dyDescent="0.2">
      <c r="A13" s="25" t="s">
        <v>33</v>
      </c>
      <c r="B13" s="5">
        <v>37</v>
      </c>
      <c r="C13" s="5">
        <v>102.77777777777777</v>
      </c>
      <c r="D13" s="108">
        <v>20</v>
      </c>
      <c r="E13" s="108">
        <v>19</v>
      </c>
      <c r="F13" s="109">
        <v>16</v>
      </c>
      <c r="G13" s="72"/>
    </row>
    <row r="14" spans="1:7" ht="18.75" x14ac:dyDescent="0.2">
      <c r="A14" s="25" t="s">
        <v>34</v>
      </c>
      <c r="B14" s="5">
        <v>25</v>
      </c>
      <c r="C14" s="5">
        <v>67.567567567567565</v>
      </c>
      <c r="D14" s="108">
        <v>17</v>
      </c>
      <c r="E14" s="108">
        <v>18</v>
      </c>
      <c r="F14" s="109">
        <v>18</v>
      </c>
      <c r="G14" s="72"/>
    </row>
    <row r="15" spans="1:7" ht="18.75" x14ac:dyDescent="0.2">
      <c r="A15" s="25" t="s">
        <v>35</v>
      </c>
      <c r="B15" s="5">
        <v>231.1</v>
      </c>
      <c r="C15" s="5">
        <v>91.961798647035408</v>
      </c>
      <c r="D15" s="108">
        <v>7</v>
      </c>
      <c r="E15" s="108">
        <v>6</v>
      </c>
      <c r="F15" s="109">
        <v>7</v>
      </c>
      <c r="G15" s="72"/>
    </row>
    <row r="16" spans="1:7" ht="18.75" x14ac:dyDescent="0.2">
      <c r="A16" s="25" t="s">
        <v>36</v>
      </c>
      <c r="B16" s="5">
        <v>6</v>
      </c>
      <c r="C16" s="5">
        <v>100</v>
      </c>
      <c r="D16" s="108">
        <v>27</v>
      </c>
      <c r="E16" s="108">
        <v>24</v>
      </c>
      <c r="F16" s="109">
        <v>23</v>
      </c>
      <c r="G16" s="72"/>
    </row>
    <row r="17" spans="1:7" ht="18.75" x14ac:dyDescent="0.2">
      <c r="A17" s="25" t="s">
        <v>37</v>
      </c>
      <c r="B17" s="5">
        <v>19.399999999999999</v>
      </c>
      <c r="C17" s="5">
        <v>95.098039215686271</v>
      </c>
      <c r="D17" s="108">
        <v>19</v>
      </c>
      <c r="E17" s="108">
        <v>20</v>
      </c>
      <c r="F17" s="109">
        <v>19</v>
      </c>
      <c r="G17" s="72"/>
    </row>
    <row r="18" spans="1:7" ht="18.75" x14ac:dyDescent="0.2">
      <c r="A18" s="25" t="s">
        <v>38</v>
      </c>
      <c r="B18" s="5">
        <v>0</v>
      </c>
      <c r="C18" s="5">
        <v>0</v>
      </c>
      <c r="D18" s="112"/>
      <c r="E18" s="112"/>
      <c r="F18" s="109"/>
      <c r="G18" s="72"/>
    </row>
    <row r="19" spans="1:7" ht="18.75" x14ac:dyDescent="0.2">
      <c r="A19" s="18" t="s">
        <v>39</v>
      </c>
      <c r="B19" s="19">
        <v>310.7</v>
      </c>
      <c r="C19" s="19">
        <v>81.565683083062069</v>
      </c>
      <c r="D19" s="112"/>
      <c r="E19" s="112"/>
      <c r="F19" s="152"/>
      <c r="G19" s="72"/>
    </row>
    <row r="20" spans="1:7" ht="18.75" x14ac:dyDescent="0.2">
      <c r="A20" s="25" t="s">
        <v>40</v>
      </c>
      <c r="B20" s="5">
        <v>6.4</v>
      </c>
      <c r="C20" s="5">
        <v>45.390070921985817</v>
      </c>
      <c r="D20" s="108">
        <v>22</v>
      </c>
      <c r="E20" s="108">
        <v>22</v>
      </c>
      <c r="F20" s="109">
        <v>22</v>
      </c>
      <c r="G20" s="72"/>
    </row>
    <row r="21" spans="1:7" ht="18.75" x14ac:dyDescent="0.2">
      <c r="A21" s="28" t="s">
        <v>41</v>
      </c>
      <c r="B21" s="5">
        <v>1.5</v>
      </c>
      <c r="C21" s="5">
        <v>68.181818181818173</v>
      </c>
      <c r="D21" s="108">
        <v>29</v>
      </c>
      <c r="E21" s="108">
        <v>28</v>
      </c>
      <c r="F21" s="109">
        <v>27</v>
      </c>
      <c r="G21" s="72"/>
    </row>
    <row r="22" spans="1:7" ht="18.75" x14ac:dyDescent="0.2">
      <c r="A22" s="25" t="s">
        <v>42</v>
      </c>
      <c r="B22" s="5">
        <v>0</v>
      </c>
      <c r="C22" s="5">
        <v>0</v>
      </c>
      <c r="D22" s="108"/>
      <c r="E22" s="108"/>
      <c r="F22" s="109"/>
      <c r="G22" s="72"/>
    </row>
    <row r="23" spans="1:7" ht="18.75" x14ac:dyDescent="0.2">
      <c r="A23" s="25" t="s">
        <v>43</v>
      </c>
      <c r="B23" s="5">
        <v>4.3</v>
      </c>
      <c r="C23" s="5">
        <v>87.398373983739845</v>
      </c>
      <c r="D23" s="108">
        <v>23</v>
      </c>
      <c r="E23" s="108">
        <v>25</v>
      </c>
      <c r="F23" s="109">
        <v>25</v>
      </c>
      <c r="G23" s="72"/>
    </row>
    <row r="24" spans="1:7" ht="18.75" x14ac:dyDescent="0.2">
      <c r="A24" s="25" t="s">
        <v>44</v>
      </c>
      <c r="B24" s="5">
        <v>157.69999999999999</v>
      </c>
      <c r="C24" s="5">
        <v>91.10340843443096</v>
      </c>
      <c r="D24" s="108">
        <v>11</v>
      </c>
      <c r="E24" s="108">
        <v>10</v>
      </c>
      <c r="F24" s="109">
        <v>9</v>
      </c>
      <c r="G24" s="72"/>
    </row>
    <row r="25" spans="1:7" ht="18.75" x14ac:dyDescent="0.2">
      <c r="A25" s="25" t="s">
        <v>45</v>
      </c>
      <c r="B25" s="5">
        <v>32</v>
      </c>
      <c r="C25" s="5">
        <v>82.051282051282058</v>
      </c>
      <c r="D25" s="108">
        <v>14</v>
      </c>
      <c r="E25" s="108">
        <v>17</v>
      </c>
      <c r="F25" s="109">
        <v>17</v>
      </c>
      <c r="G25" s="72"/>
    </row>
    <row r="26" spans="1:7" ht="18.75" x14ac:dyDescent="0.2">
      <c r="A26" s="25" t="s">
        <v>46</v>
      </c>
      <c r="B26" s="5">
        <v>0</v>
      </c>
      <c r="C26" s="5">
        <v>0</v>
      </c>
      <c r="D26" s="108"/>
      <c r="E26" s="108"/>
      <c r="F26" s="109"/>
      <c r="G26" s="72"/>
    </row>
    <row r="27" spans="1:7" ht="18.75" x14ac:dyDescent="0.2">
      <c r="A27" s="25" t="s">
        <v>47</v>
      </c>
      <c r="B27" s="5">
        <v>108.8</v>
      </c>
      <c r="C27" s="5">
        <v>73.71273712737127</v>
      </c>
      <c r="D27" s="108">
        <v>13</v>
      </c>
      <c r="E27" s="108">
        <v>12</v>
      </c>
      <c r="F27" s="109">
        <v>12</v>
      </c>
      <c r="G27" s="72"/>
    </row>
    <row r="28" spans="1:7" ht="18.75" x14ac:dyDescent="0.2">
      <c r="A28" s="18" t="s">
        <v>48</v>
      </c>
      <c r="B28" s="19">
        <v>0</v>
      </c>
      <c r="C28" s="19">
        <v>0</v>
      </c>
      <c r="D28" s="112"/>
      <c r="E28" s="112"/>
      <c r="F28" s="152"/>
      <c r="G28" s="72"/>
    </row>
    <row r="29" spans="1:7" ht="18.75" x14ac:dyDescent="0.2">
      <c r="A29" s="25" t="s">
        <v>49</v>
      </c>
      <c r="B29" s="5">
        <v>0</v>
      </c>
      <c r="C29" s="5">
        <v>0</v>
      </c>
      <c r="D29" s="112"/>
      <c r="E29" s="112"/>
      <c r="F29" s="109"/>
      <c r="G29" s="72"/>
    </row>
    <row r="30" spans="1:7" ht="18.75" x14ac:dyDescent="0.2">
      <c r="A30" s="25" t="s">
        <v>50</v>
      </c>
      <c r="B30" s="5">
        <v>0</v>
      </c>
      <c r="C30" s="5">
        <v>0</v>
      </c>
      <c r="D30" s="112"/>
      <c r="E30" s="112"/>
      <c r="F30" s="109"/>
      <c r="G30" s="72"/>
    </row>
    <row r="31" spans="1:7" ht="18.75" x14ac:dyDescent="0.2">
      <c r="A31" s="25" t="s">
        <v>51</v>
      </c>
      <c r="B31" s="5">
        <v>0</v>
      </c>
      <c r="C31" s="5">
        <v>0</v>
      </c>
      <c r="D31" s="108">
        <v>28</v>
      </c>
      <c r="E31" s="108">
        <v>29</v>
      </c>
      <c r="F31" s="109"/>
      <c r="G31" s="72"/>
    </row>
    <row r="32" spans="1:7" ht="18.75" x14ac:dyDescent="0.2">
      <c r="A32" s="25" t="s">
        <v>52</v>
      </c>
      <c r="B32" s="5">
        <v>0</v>
      </c>
      <c r="C32" s="5">
        <v>0</v>
      </c>
      <c r="D32" s="112"/>
      <c r="E32" s="112"/>
      <c r="F32" s="109"/>
      <c r="G32" s="72"/>
    </row>
    <row r="33" spans="1:7" ht="18.75" x14ac:dyDescent="0.2">
      <c r="A33" s="25" t="s">
        <v>53</v>
      </c>
      <c r="B33" s="5">
        <v>0</v>
      </c>
      <c r="C33" s="5">
        <v>0</v>
      </c>
      <c r="D33" s="112"/>
      <c r="E33" s="112"/>
      <c r="F33" s="152"/>
      <c r="G33" s="72"/>
    </row>
    <row r="34" spans="1:7" ht="18.75" x14ac:dyDescent="0.2">
      <c r="A34" s="18" t="s">
        <v>54</v>
      </c>
      <c r="B34" s="19">
        <v>0</v>
      </c>
      <c r="C34" s="19">
        <v>0</v>
      </c>
      <c r="D34" s="112"/>
      <c r="E34" s="112"/>
      <c r="F34" s="109"/>
      <c r="G34" s="72"/>
    </row>
    <row r="35" spans="1:7" ht="18.75" x14ac:dyDescent="0.2">
      <c r="A35" s="25" t="s">
        <v>55</v>
      </c>
      <c r="B35" s="5">
        <v>0</v>
      </c>
      <c r="C35" s="5">
        <v>0</v>
      </c>
      <c r="D35" s="112"/>
      <c r="E35" s="112"/>
      <c r="F35" s="109"/>
      <c r="G35" s="72"/>
    </row>
    <row r="36" spans="1:7" ht="18.75" x14ac:dyDescent="0.2">
      <c r="A36" s="25" t="s">
        <v>56</v>
      </c>
      <c r="B36" s="5">
        <v>0</v>
      </c>
      <c r="C36" s="5">
        <v>0</v>
      </c>
      <c r="D36" s="112"/>
      <c r="E36" s="112"/>
      <c r="F36" s="109"/>
      <c r="G36" s="72"/>
    </row>
    <row r="37" spans="1:7" ht="18.75" x14ac:dyDescent="0.2">
      <c r="A37" s="25" t="s">
        <v>57</v>
      </c>
      <c r="B37" s="5">
        <v>0</v>
      </c>
      <c r="C37" s="5">
        <v>0</v>
      </c>
      <c r="D37" s="108">
        <v>6</v>
      </c>
      <c r="E37" s="108">
        <v>13</v>
      </c>
      <c r="F37" s="109"/>
      <c r="G37" s="72"/>
    </row>
    <row r="38" spans="1:7" ht="34.5" x14ac:dyDescent="0.2">
      <c r="A38" s="29" t="s">
        <v>58</v>
      </c>
      <c r="B38" s="5">
        <v>0</v>
      </c>
      <c r="C38" s="5">
        <v>0</v>
      </c>
      <c r="D38" s="112"/>
      <c r="E38" s="112"/>
      <c r="F38" s="152"/>
      <c r="G38" s="72"/>
    </row>
    <row r="39" spans="1:7" ht="18.75" x14ac:dyDescent="0.2">
      <c r="A39" s="25" t="s">
        <v>59</v>
      </c>
      <c r="B39" s="5">
        <v>0</v>
      </c>
      <c r="C39" s="5">
        <v>0</v>
      </c>
      <c r="D39" s="112"/>
      <c r="E39" s="112"/>
      <c r="F39" s="109"/>
      <c r="G39" s="72"/>
    </row>
    <row r="40" spans="1:7" ht="18.75" x14ac:dyDescent="0.2">
      <c r="A40" s="25" t="s">
        <v>60</v>
      </c>
      <c r="B40" s="5">
        <v>0</v>
      </c>
      <c r="C40" s="5">
        <v>0</v>
      </c>
      <c r="D40" s="112"/>
      <c r="E40" s="112"/>
      <c r="F40" s="109"/>
      <c r="G40" s="72"/>
    </row>
    <row r="41" spans="1:7" ht="18.75" x14ac:dyDescent="0.2">
      <c r="A41" s="25" t="s">
        <v>61</v>
      </c>
      <c r="B41" s="5">
        <v>0</v>
      </c>
      <c r="C41" s="5">
        <v>0</v>
      </c>
      <c r="D41" s="112"/>
      <c r="E41" s="112"/>
      <c r="F41" s="109"/>
      <c r="G41" s="72"/>
    </row>
    <row r="42" spans="1:7" ht="18.75" x14ac:dyDescent="0.2">
      <c r="A42" s="18" t="s">
        <v>62</v>
      </c>
      <c r="B42" s="19">
        <v>13368.300000000001</v>
      </c>
      <c r="C42" s="19">
        <v>135.8373808604467</v>
      </c>
      <c r="D42" s="112"/>
      <c r="E42" s="112"/>
      <c r="F42" s="109"/>
      <c r="G42" s="72"/>
    </row>
    <row r="43" spans="1:7" ht="18.75" x14ac:dyDescent="0.2">
      <c r="A43" s="25" t="s">
        <v>63</v>
      </c>
      <c r="B43" s="5">
        <v>503</v>
      </c>
      <c r="C43" s="5">
        <v>85.689948892674622</v>
      </c>
      <c r="D43" s="108">
        <v>3</v>
      </c>
      <c r="E43" s="108">
        <v>3</v>
      </c>
      <c r="F43" s="109">
        <v>3</v>
      </c>
      <c r="G43" s="72"/>
    </row>
    <row r="44" spans="1:7" ht="18.75" x14ac:dyDescent="0.2">
      <c r="A44" s="25" t="s">
        <v>64</v>
      </c>
      <c r="B44" s="5">
        <v>0</v>
      </c>
      <c r="C44" s="5">
        <v>0</v>
      </c>
      <c r="D44" s="112"/>
      <c r="E44" s="112"/>
      <c r="F44" s="109"/>
      <c r="G44" s="72"/>
    </row>
    <row r="45" spans="1:7" ht="18.75" x14ac:dyDescent="0.2">
      <c r="A45" s="25" t="s">
        <v>65</v>
      </c>
      <c r="B45" s="5">
        <v>0</v>
      </c>
      <c r="C45" s="5">
        <v>0</v>
      </c>
      <c r="D45" s="112"/>
      <c r="E45" s="112"/>
      <c r="F45" s="109"/>
      <c r="G45" s="72"/>
    </row>
    <row r="46" spans="1:7" ht="18.75" x14ac:dyDescent="0.2">
      <c r="A46" s="25" t="s">
        <v>66</v>
      </c>
      <c r="B46" s="5">
        <v>11229</v>
      </c>
      <c r="C46" s="5">
        <v>146.5161795407098</v>
      </c>
      <c r="D46" s="108">
        <v>1</v>
      </c>
      <c r="E46" s="108">
        <v>1</v>
      </c>
      <c r="F46" s="109">
        <v>1</v>
      </c>
      <c r="G46" s="72"/>
    </row>
    <row r="47" spans="1:7" ht="18.75" x14ac:dyDescent="0.2">
      <c r="A47" s="25" t="s">
        <v>67</v>
      </c>
      <c r="B47" s="5">
        <v>469</v>
      </c>
      <c r="C47" s="5">
        <v>100</v>
      </c>
      <c r="D47" s="108">
        <v>4</v>
      </c>
      <c r="E47" s="108">
        <v>4</v>
      </c>
      <c r="F47" s="109">
        <v>4</v>
      </c>
      <c r="G47" s="72"/>
    </row>
    <row r="48" spans="1:7" ht="18.75" x14ac:dyDescent="0.2">
      <c r="A48" s="25" t="s">
        <v>68</v>
      </c>
      <c r="B48" s="5">
        <v>773</v>
      </c>
      <c r="C48" s="5">
        <v>106.62068965517241</v>
      </c>
      <c r="D48" s="108">
        <v>2</v>
      </c>
      <c r="E48" s="108">
        <v>2</v>
      </c>
      <c r="F48" s="109">
        <v>2</v>
      </c>
      <c r="G48" s="72"/>
    </row>
    <row r="49" spans="1:7" ht="18.75" x14ac:dyDescent="0.2">
      <c r="A49" s="25" t="s">
        <v>69</v>
      </c>
      <c r="B49" s="5">
        <v>260.10000000000002</v>
      </c>
      <c r="C49" s="5">
        <v>112.93964394268346</v>
      </c>
      <c r="D49" s="108">
        <v>8</v>
      </c>
      <c r="E49" s="108">
        <v>7</v>
      </c>
      <c r="F49" s="109">
        <v>5</v>
      </c>
      <c r="G49" s="72"/>
    </row>
    <row r="50" spans="1:7" ht="18.75" x14ac:dyDescent="0.2">
      <c r="A50" s="25" t="s">
        <v>70</v>
      </c>
      <c r="B50" s="5">
        <v>129.19999999999999</v>
      </c>
      <c r="C50" s="5">
        <v>81.308999370673362</v>
      </c>
      <c r="D50" s="108">
        <v>12</v>
      </c>
      <c r="E50" s="108">
        <v>11</v>
      </c>
      <c r="F50" s="109">
        <v>11</v>
      </c>
      <c r="G50" s="72"/>
    </row>
    <row r="51" spans="1:7" ht="18.75" x14ac:dyDescent="0.2">
      <c r="A51" s="25" t="s">
        <v>71</v>
      </c>
      <c r="B51" s="5">
        <v>0</v>
      </c>
      <c r="C51" s="5">
        <v>0</v>
      </c>
      <c r="D51" s="108"/>
      <c r="E51" s="108"/>
      <c r="F51" s="152"/>
      <c r="G51" s="72"/>
    </row>
    <row r="52" spans="1:7" ht="18.75" x14ac:dyDescent="0.2">
      <c r="A52" s="25" t="s">
        <v>72</v>
      </c>
      <c r="B52" s="5">
        <v>5</v>
      </c>
      <c r="C52" s="5">
        <v>69.444444444444443</v>
      </c>
      <c r="D52" s="108">
        <v>24</v>
      </c>
      <c r="E52" s="108">
        <v>23</v>
      </c>
      <c r="F52" s="109">
        <v>24</v>
      </c>
      <c r="G52" s="72"/>
    </row>
    <row r="53" spans="1:7" ht="18.75" x14ac:dyDescent="0.2">
      <c r="A53" s="25" t="s">
        <v>73</v>
      </c>
      <c r="B53" s="5">
        <v>0</v>
      </c>
      <c r="C53" s="5">
        <v>0</v>
      </c>
      <c r="D53" s="112"/>
      <c r="E53" s="112"/>
      <c r="F53" s="109"/>
      <c r="G53" s="72"/>
    </row>
    <row r="54" spans="1:7" ht="18.75" x14ac:dyDescent="0.2">
      <c r="A54" s="25" t="s">
        <v>74</v>
      </c>
      <c r="B54" s="5">
        <v>0</v>
      </c>
      <c r="C54" s="5">
        <v>0</v>
      </c>
      <c r="D54" s="112"/>
      <c r="E54" s="112"/>
      <c r="F54" s="109"/>
      <c r="G54" s="72"/>
    </row>
    <row r="55" spans="1:7" ht="18.75" x14ac:dyDescent="0.2">
      <c r="A55" s="25" t="s">
        <v>75</v>
      </c>
      <c r="B55" s="5">
        <v>0</v>
      </c>
      <c r="C55" s="5">
        <v>0</v>
      </c>
      <c r="D55" s="112"/>
      <c r="E55" s="112"/>
      <c r="F55" s="109"/>
      <c r="G55" s="72"/>
    </row>
    <row r="56" spans="1:7" ht="18.75" x14ac:dyDescent="0.2">
      <c r="A56" s="18" t="s">
        <v>76</v>
      </c>
      <c r="B56" s="19">
        <v>13.3</v>
      </c>
      <c r="C56" s="19">
        <v>58.590308370044049</v>
      </c>
      <c r="D56" s="112"/>
      <c r="E56" s="112"/>
      <c r="F56" s="109"/>
      <c r="G56" s="72"/>
    </row>
    <row r="57" spans="1:7" ht="18.75" x14ac:dyDescent="0.2">
      <c r="A57" s="25" t="s">
        <v>77</v>
      </c>
      <c r="B57" s="5">
        <v>3.8</v>
      </c>
      <c r="C57" s="5">
        <v>105.55555555555556</v>
      </c>
      <c r="D57" s="108">
        <v>26</v>
      </c>
      <c r="E57" s="108">
        <v>26</v>
      </c>
      <c r="F57" s="109">
        <v>26</v>
      </c>
      <c r="G57" s="72"/>
    </row>
    <row r="58" spans="1:7" ht="18.75" x14ac:dyDescent="0.2">
      <c r="A58" s="25" t="s">
        <v>78</v>
      </c>
      <c r="B58" s="5">
        <v>9.5</v>
      </c>
      <c r="C58" s="5">
        <v>49.738219895287955</v>
      </c>
      <c r="D58" s="108">
        <v>21</v>
      </c>
      <c r="E58" s="108">
        <v>21</v>
      </c>
      <c r="F58" s="109">
        <v>20</v>
      </c>
      <c r="G58" s="72"/>
    </row>
    <row r="59" spans="1:7" ht="18.75" x14ac:dyDescent="0.2">
      <c r="A59" s="25" t="s">
        <v>79</v>
      </c>
      <c r="B59" s="5">
        <v>0</v>
      </c>
      <c r="C59" s="5">
        <v>0</v>
      </c>
      <c r="D59" s="112"/>
      <c r="E59" s="112"/>
      <c r="F59" s="109"/>
      <c r="G59" s="72"/>
    </row>
    <row r="60" spans="1:7" ht="18.75" x14ac:dyDescent="0.2">
      <c r="A60" s="25" t="s">
        <v>80</v>
      </c>
      <c r="B60" s="5">
        <v>0</v>
      </c>
      <c r="C60" s="5">
        <v>0</v>
      </c>
      <c r="D60" s="112"/>
      <c r="E60" s="112"/>
      <c r="F60" s="109"/>
      <c r="G60" s="72"/>
    </row>
    <row r="61" spans="1:7" ht="18.75" x14ac:dyDescent="0.2">
      <c r="A61" s="18" t="s">
        <v>81</v>
      </c>
      <c r="B61" s="19">
        <v>131.5</v>
      </c>
      <c r="C61" s="19">
        <v>129.20023580271172</v>
      </c>
      <c r="D61" s="112"/>
      <c r="E61" s="112"/>
      <c r="F61" s="109"/>
      <c r="G61" s="72"/>
    </row>
    <row r="62" spans="1:7" ht="18.75" x14ac:dyDescent="0.2">
      <c r="A62" s="25" t="s">
        <v>82</v>
      </c>
      <c r="B62" s="5">
        <v>0</v>
      </c>
      <c r="C62" s="5">
        <v>0</v>
      </c>
      <c r="D62" s="112"/>
      <c r="E62" s="112"/>
      <c r="F62" s="109"/>
      <c r="G62" s="72"/>
    </row>
    <row r="63" spans="1:7" ht="18.75" x14ac:dyDescent="0.2">
      <c r="A63" s="25" t="s">
        <v>83</v>
      </c>
      <c r="B63" s="5">
        <v>0</v>
      </c>
      <c r="C63" s="5">
        <v>0</v>
      </c>
      <c r="D63" s="112"/>
      <c r="E63" s="112"/>
      <c r="F63" s="109"/>
      <c r="G63" s="72"/>
    </row>
    <row r="64" spans="1:7" ht="18.75" x14ac:dyDescent="0.2">
      <c r="A64" s="25" t="s">
        <v>84</v>
      </c>
      <c r="B64" s="5">
        <v>0</v>
      </c>
      <c r="C64" s="5">
        <v>0</v>
      </c>
      <c r="D64" s="108">
        <v>30</v>
      </c>
      <c r="E64" s="108">
        <v>30</v>
      </c>
      <c r="F64" s="109"/>
      <c r="G64" s="72"/>
    </row>
    <row r="65" spans="1:7" ht="18.75" x14ac:dyDescent="0.2">
      <c r="A65" s="25" t="s">
        <v>85</v>
      </c>
      <c r="B65" s="5">
        <v>7.8</v>
      </c>
      <c r="C65" s="5">
        <v>222.85714285714286</v>
      </c>
      <c r="D65" s="108">
        <v>25</v>
      </c>
      <c r="E65" s="108">
        <v>27</v>
      </c>
      <c r="F65" s="109">
        <v>21</v>
      </c>
      <c r="G65" s="72"/>
    </row>
    <row r="66" spans="1:7" ht="18.75" x14ac:dyDescent="0.2">
      <c r="A66" s="25" t="s">
        <v>86</v>
      </c>
      <c r="B66" s="5">
        <v>79</v>
      </c>
      <c r="C66" s="5">
        <v>139.57597173144876</v>
      </c>
      <c r="D66" s="108">
        <v>16</v>
      </c>
      <c r="E66" s="108">
        <v>14</v>
      </c>
      <c r="F66" s="109">
        <v>13</v>
      </c>
      <c r="G66" s="72"/>
    </row>
    <row r="67" spans="1:7" ht="18.75" x14ac:dyDescent="0.2">
      <c r="A67" s="25" t="s">
        <v>87</v>
      </c>
      <c r="B67" s="5">
        <v>0</v>
      </c>
      <c r="C67" s="5">
        <v>0</v>
      </c>
      <c r="D67" s="108"/>
      <c r="E67" s="108"/>
      <c r="F67" s="152"/>
      <c r="G67" s="72"/>
    </row>
    <row r="68" spans="1:7" ht="18.75" x14ac:dyDescent="0.2">
      <c r="A68" s="25" t="s">
        <v>88</v>
      </c>
      <c r="B68" s="5">
        <v>44.7</v>
      </c>
      <c r="C68" s="5">
        <v>107.97101449275362</v>
      </c>
      <c r="D68" s="108">
        <v>18</v>
      </c>
      <c r="E68" s="108">
        <v>16</v>
      </c>
      <c r="F68" s="109">
        <v>14</v>
      </c>
      <c r="G68" s="72"/>
    </row>
    <row r="69" spans="1:7" ht="18.75" x14ac:dyDescent="0.2">
      <c r="A69" s="25" t="s">
        <v>89</v>
      </c>
      <c r="B69" s="5">
        <v>0</v>
      </c>
      <c r="C69" s="5">
        <v>0</v>
      </c>
      <c r="D69" s="112"/>
      <c r="E69" s="112"/>
      <c r="F69" s="109"/>
      <c r="G69" s="72"/>
    </row>
    <row r="70" spans="1:7" ht="18.75" x14ac:dyDescent="0.2">
      <c r="A70" s="25" t="s">
        <v>90</v>
      </c>
      <c r="B70" s="5">
        <v>0</v>
      </c>
      <c r="C70" s="5">
        <v>0</v>
      </c>
      <c r="D70" s="112"/>
      <c r="E70" s="112"/>
      <c r="F70" s="109"/>
      <c r="G70" s="72"/>
    </row>
    <row r="71" spans="1:7" ht="18.75" x14ac:dyDescent="0.2">
      <c r="A71" s="18" t="s">
        <v>91</v>
      </c>
      <c r="B71" s="19">
        <v>233</v>
      </c>
      <c r="C71" s="19">
        <v>86.20051794302627</v>
      </c>
      <c r="D71" s="112"/>
      <c r="E71" s="112"/>
      <c r="F71" s="109"/>
      <c r="G71" s="72"/>
    </row>
    <row r="72" spans="1:7" ht="18.75" x14ac:dyDescent="0.2">
      <c r="A72" s="25" t="s">
        <v>92</v>
      </c>
      <c r="B72" s="5">
        <v>233</v>
      </c>
      <c r="C72" s="5">
        <v>86.20051794302627</v>
      </c>
      <c r="D72" s="108">
        <v>5</v>
      </c>
      <c r="E72" s="108">
        <v>5</v>
      </c>
      <c r="F72" s="109">
        <v>6</v>
      </c>
      <c r="G72" s="72"/>
    </row>
    <row r="73" spans="1:7" ht="18.75" x14ac:dyDescent="0.2">
      <c r="A73" s="28" t="s">
        <v>93</v>
      </c>
      <c r="B73" s="5">
        <v>0</v>
      </c>
      <c r="C73" s="5">
        <v>0</v>
      </c>
      <c r="D73" s="112"/>
      <c r="E73" s="112"/>
      <c r="F73" s="109"/>
      <c r="G73" s="72"/>
    </row>
    <row r="74" spans="1:7" ht="18.75" x14ac:dyDescent="0.2">
      <c r="A74" s="25" t="s">
        <v>94</v>
      </c>
      <c r="B74" s="5">
        <v>0</v>
      </c>
      <c r="C74" s="5">
        <v>0</v>
      </c>
      <c r="D74" s="112"/>
      <c r="E74" s="112"/>
      <c r="F74" s="109"/>
      <c r="G74" s="72"/>
    </row>
    <row r="75" spans="1:7" ht="18.75" x14ac:dyDescent="0.2">
      <c r="A75" s="25" t="s">
        <v>95</v>
      </c>
      <c r="B75" s="5">
        <v>0</v>
      </c>
      <c r="C75" s="5">
        <v>0</v>
      </c>
      <c r="D75" s="112"/>
      <c r="E75" s="112"/>
      <c r="F75" s="109"/>
      <c r="G75" s="72"/>
    </row>
    <row r="76" spans="1:7" ht="18.75" x14ac:dyDescent="0.2">
      <c r="A76" s="25" t="s">
        <v>96</v>
      </c>
      <c r="B76" s="5">
        <v>0</v>
      </c>
      <c r="C76" s="5">
        <v>0</v>
      </c>
      <c r="D76" s="112"/>
      <c r="E76" s="112"/>
      <c r="F76" s="109"/>
      <c r="G76" s="72"/>
    </row>
    <row r="77" spans="1:7" ht="18.75" x14ac:dyDescent="0.2">
      <c r="A77" s="25" t="s">
        <v>97</v>
      </c>
      <c r="B77" s="5">
        <v>0</v>
      </c>
      <c r="C77" s="5">
        <v>0</v>
      </c>
      <c r="D77" s="112"/>
      <c r="E77" s="112"/>
      <c r="F77" s="109"/>
      <c r="G77" s="72"/>
    </row>
    <row r="78" spans="1:7" ht="18.75" x14ac:dyDescent="0.2">
      <c r="A78" s="25" t="s">
        <v>98</v>
      </c>
      <c r="B78" s="5">
        <v>0</v>
      </c>
      <c r="C78" s="5">
        <v>0</v>
      </c>
      <c r="D78" s="112"/>
      <c r="E78" s="112"/>
      <c r="F78" s="109"/>
      <c r="G78" s="72"/>
    </row>
    <row r="79" spans="1:7" ht="18.75" x14ac:dyDescent="0.2">
      <c r="A79" s="25" t="s">
        <v>99</v>
      </c>
      <c r="B79" s="5">
        <v>0</v>
      </c>
      <c r="C79" s="5">
        <v>0</v>
      </c>
      <c r="D79" s="112"/>
      <c r="E79" s="112"/>
      <c r="F79" s="109"/>
      <c r="G79" s="72"/>
    </row>
    <row r="80" spans="1:7" ht="18.75" x14ac:dyDescent="0.2">
      <c r="A80" s="25" t="s">
        <v>100</v>
      </c>
      <c r="B80" s="5">
        <v>0</v>
      </c>
      <c r="C80" s="5">
        <v>0</v>
      </c>
      <c r="D80" s="112"/>
      <c r="E80" s="112"/>
      <c r="F80" s="109"/>
      <c r="G80" s="72"/>
    </row>
    <row r="81" spans="1:7" ht="18.75" x14ac:dyDescent="0.2">
      <c r="A81" s="32" t="s">
        <v>101</v>
      </c>
      <c r="B81" s="5">
        <v>2.9</v>
      </c>
      <c r="C81" s="5">
        <v>82.857142857142861</v>
      </c>
      <c r="D81" s="112"/>
      <c r="E81" s="112"/>
      <c r="F81" s="109"/>
      <c r="G81" s="72"/>
    </row>
    <row r="82" spans="1:7" ht="18.75" x14ac:dyDescent="0.2">
      <c r="A82" s="34" t="s">
        <v>102</v>
      </c>
      <c r="B82" s="5">
        <v>0</v>
      </c>
      <c r="C82" s="5">
        <v>0</v>
      </c>
      <c r="D82" s="112"/>
      <c r="E82" s="112"/>
      <c r="F82" s="113"/>
      <c r="G82" s="72"/>
    </row>
    <row r="83" spans="1:7" ht="18.75" x14ac:dyDescent="0.2">
      <c r="A83" s="32" t="s">
        <v>103</v>
      </c>
      <c r="B83" s="5">
        <v>0</v>
      </c>
      <c r="C83" s="5">
        <v>0</v>
      </c>
      <c r="D83" s="112"/>
      <c r="E83" s="112"/>
      <c r="F83" s="113"/>
      <c r="G83" s="72"/>
    </row>
    <row r="84" spans="1:7" ht="18.75" x14ac:dyDescent="0.2">
      <c r="A84" s="32" t="s">
        <v>104</v>
      </c>
      <c r="B84" s="5">
        <v>0</v>
      </c>
      <c r="C84" s="5">
        <v>0</v>
      </c>
      <c r="D84" s="112"/>
      <c r="E84" s="112"/>
      <c r="F84" s="113"/>
      <c r="G84" s="72"/>
    </row>
    <row r="85" spans="1:7" ht="18.75" x14ac:dyDescent="0.2">
      <c r="A85" s="32" t="s">
        <v>105</v>
      </c>
      <c r="B85" s="5">
        <v>0</v>
      </c>
      <c r="C85" s="5">
        <v>0</v>
      </c>
      <c r="D85" s="112"/>
      <c r="E85" s="112"/>
      <c r="F85" s="113"/>
      <c r="G85" s="72"/>
    </row>
    <row r="86" spans="1:7" ht="18.75" x14ac:dyDescent="0.2">
      <c r="A86" s="32" t="s">
        <v>106</v>
      </c>
      <c r="B86" s="5">
        <v>0</v>
      </c>
      <c r="C86" s="5">
        <v>0</v>
      </c>
      <c r="D86" s="112"/>
      <c r="E86" s="112"/>
      <c r="F86" s="113"/>
      <c r="G86" s="72"/>
    </row>
    <row r="87" spans="1:7" ht="18.75" x14ac:dyDescent="0.2">
      <c r="A87" s="32" t="s">
        <v>107</v>
      </c>
      <c r="B87" s="5">
        <v>0</v>
      </c>
      <c r="C87" s="5">
        <v>0</v>
      </c>
      <c r="D87" s="112"/>
      <c r="E87" s="112"/>
      <c r="F87" s="113"/>
      <c r="G87" s="72"/>
    </row>
    <row r="88" spans="1:7" ht="18.75" x14ac:dyDescent="0.2">
      <c r="A88" s="32" t="s">
        <v>108</v>
      </c>
      <c r="B88" s="5">
        <v>0</v>
      </c>
      <c r="C88" s="5">
        <v>0</v>
      </c>
      <c r="D88" s="112"/>
      <c r="E88" s="112"/>
      <c r="F88" s="113"/>
      <c r="G88" s="72"/>
    </row>
    <row r="89" spans="1:7" ht="18.75" x14ac:dyDescent="0.2">
      <c r="A89" s="32" t="s">
        <v>109</v>
      </c>
      <c r="B89" s="5">
        <v>0</v>
      </c>
      <c r="C89" s="5">
        <v>0</v>
      </c>
      <c r="D89" s="112"/>
      <c r="E89" s="112"/>
      <c r="F89" s="113"/>
      <c r="G89" s="72"/>
    </row>
    <row r="90" spans="1:7" ht="19.5" thickBot="1" x14ac:dyDescent="0.25">
      <c r="A90" s="36" t="s">
        <v>110</v>
      </c>
      <c r="B90" s="37">
        <v>0</v>
      </c>
      <c r="C90" s="37">
        <v>0</v>
      </c>
      <c r="D90" s="147"/>
      <c r="E90" s="147"/>
      <c r="F90" s="148"/>
      <c r="G90" s="72"/>
    </row>
  </sheetData>
  <mergeCells count="4">
    <mergeCell ref="A2:F2"/>
    <mergeCell ref="A4:A6"/>
    <mergeCell ref="B4:C5"/>
    <mergeCell ref="D4:F5"/>
  </mergeCells>
  <conditionalFormatting sqref="C7:C90">
    <cfRule type="cellIs" dxfId="12" priority="1" stopIfTrue="1" operator="greaterThan">
      <formula>100</formula>
    </cfRule>
  </conditionalFormatting>
  <printOptions horizontalCentered="1"/>
  <pageMargins left="7.874015748031496E-2" right="7.874015748031496E-2" top="0.19685039370078741" bottom="0.19685039370078741" header="0.11811023622047245" footer="0.11811023622047245"/>
  <pageSetup paperSize="9" scale="60" firstPageNumber="54" fitToHeight="2" orientation="landscape" useFirstPageNumber="1" r:id="rId1"/>
  <headerFooter alignWithMargins="0">
    <oddHeader>&amp;R&amp;"Times New Roman,обычный"&amp;14&amp;P</oddHeader>
  </headerFooter>
  <rowBreaks count="2" manualBreakCount="2">
    <brk id="41" max="6" man="1"/>
    <brk id="80" max="6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61617-8EF3-4080-A952-E04262C7F7F2}">
  <sheetPr codeName="Лист23">
    <tabColor theme="4" tint="0.59999389629810485"/>
    <pageSetUpPr fitToPage="1"/>
  </sheetPr>
  <dimension ref="A2:G90"/>
  <sheetViews>
    <sheetView showZeros="0" view="pageBreakPreview" zoomScale="85" zoomScaleNormal="60" zoomScaleSheetLayoutView="85" workbookViewId="0">
      <pane xSplit="1" ySplit="7" topLeftCell="B8" activePane="bottomRight" state="frozen"/>
      <selection sqref="A1:IV65536"/>
      <selection pane="topRight" sqref="A1:IV65536"/>
      <selection pane="bottomLeft" sqref="A1:IV65536"/>
      <selection pane="bottomRight" activeCell="B9" sqref="B9:B18"/>
    </sheetView>
  </sheetViews>
  <sheetFormatPr defaultRowHeight="14.25" x14ac:dyDescent="0.2"/>
  <cols>
    <col min="1" max="1" width="62.140625" style="140" customWidth="1"/>
    <col min="2" max="2" width="33.7109375" style="71" customWidth="1"/>
    <col min="3" max="7" width="25.7109375" style="71" customWidth="1"/>
    <col min="8" max="252" width="8.85546875" style="71"/>
    <col min="253" max="253" width="7.28515625" style="71" bestFit="1" customWidth="1"/>
    <col min="254" max="254" width="4.42578125" style="71" bestFit="1" customWidth="1"/>
    <col min="255" max="255" width="6.28515625" style="71" bestFit="1" customWidth="1"/>
    <col min="256" max="256" width="8" style="71" bestFit="1" customWidth="1"/>
    <col min="257" max="257" width="62.140625" style="71" customWidth="1"/>
    <col min="258" max="258" width="25.7109375" style="71" customWidth="1"/>
    <col min="259" max="259" width="17.85546875" style="71" customWidth="1"/>
    <col min="260" max="260" width="16.140625" style="71" customWidth="1"/>
    <col min="261" max="261" width="15.140625" style="71" customWidth="1"/>
    <col min="262" max="262" width="26.42578125" style="71" customWidth="1"/>
    <col min="263" max="263" width="18.28515625" style="71" customWidth="1"/>
    <col min="264" max="508" width="8.85546875" style="71"/>
    <col min="509" max="509" width="7.28515625" style="71" bestFit="1" customWidth="1"/>
    <col min="510" max="510" width="4.42578125" style="71" bestFit="1" customWidth="1"/>
    <col min="511" max="511" width="6.28515625" style="71" bestFit="1" customWidth="1"/>
    <col min="512" max="512" width="8" style="71" bestFit="1" customWidth="1"/>
    <col min="513" max="513" width="62.140625" style="71" customWidth="1"/>
    <col min="514" max="514" width="25.7109375" style="71" customWidth="1"/>
    <col min="515" max="515" width="17.85546875" style="71" customWidth="1"/>
    <col min="516" max="516" width="16.140625" style="71" customWidth="1"/>
    <col min="517" max="517" width="15.140625" style="71" customWidth="1"/>
    <col min="518" max="518" width="26.42578125" style="71" customWidth="1"/>
    <col min="519" max="519" width="18.28515625" style="71" customWidth="1"/>
    <col min="520" max="764" width="8.85546875" style="71"/>
    <col min="765" max="765" width="7.28515625" style="71" bestFit="1" customWidth="1"/>
    <col min="766" max="766" width="4.42578125" style="71" bestFit="1" customWidth="1"/>
    <col min="767" max="767" width="6.28515625" style="71" bestFit="1" customWidth="1"/>
    <col min="768" max="768" width="8" style="71" bestFit="1" customWidth="1"/>
    <col min="769" max="769" width="62.140625" style="71" customWidth="1"/>
    <col min="770" max="770" width="25.7109375" style="71" customWidth="1"/>
    <col min="771" max="771" width="17.85546875" style="71" customWidth="1"/>
    <col min="772" max="772" width="16.140625" style="71" customWidth="1"/>
    <col min="773" max="773" width="15.140625" style="71" customWidth="1"/>
    <col min="774" max="774" width="26.42578125" style="71" customWidth="1"/>
    <col min="775" max="775" width="18.28515625" style="71" customWidth="1"/>
    <col min="776" max="1020" width="8.85546875" style="71"/>
    <col min="1021" max="1021" width="7.28515625" style="71" bestFit="1" customWidth="1"/>
    <col min="1022" max="1022" width="4.42578125" style="71" bestFit="1" customWidth="1"/>
    <col min="1023" max="1023" width="6.28515625" style="71" bestFit="1" customWidth="1"/>
    <col min="1024" max="1024" width="8" style="71" bestFit="1" customWidth="1"/>
    <col min="1025" max="1025" width="62.140625" style="71" customWidth="1"/>
    <col min="1026" max="1026" width="25.7109375" style="71" customWidth="1"/>
    <col min="1027" max="1027" width="17.85546875" style="71" customWidth="1"/>
    <col min="1028" max="1028" width="16.140625" style="71" customWidth="1"/>
    <col min="1029" max="1029" width="15.140625" style="71" customWidth="1"/>
    <col min="1030" max="1030" width="26.42578125" style="71" customWidth="1"/>
    <col min="1031" max="1031" width="18.28515625" style="71" customWidth="1"/>
    <col min="1032" max="1276" width="8.85546875" style="71"/>
    <col min="1277" max="1277" width="7.28515625" style="71" bestFit="1" customWidth="1"/>
    <col min="1278" max="1278" width="4.42578125" style="71" bestFit="1" customWidth="1"/>
    <col min="1279" max="1279" width="6.28515625" style="71" bestFit="1" customWidth="1"/>
    <col min="1280" max="1280" width="8" style="71" bestFit="1" customWidth="1"/>
    <col min="1281" max="1281" width="62.140625" style="71" customWidth="1"/>
    <col min="1282" max="1282" width="25.7109375" style="71" customWidth="1"/>
    <col min="1283" max="1283" width="17.85546875" style="71" customWidth="1"/>
    <col min="1284" max="1284" width="16.140625" style="71" customWidth="1"/>
    <col min="1285" max="1285" width="15.140625" style="71" customWidth="1"/>
    <col min="1286" max="1286" width="26.42578125" style="71" customWidth="1"/>
    <col min="1287" max="1287" width="18.28515625" style="71" customWidth="1"/>
    <col min="1288" max="1532" width="8.85546875" style="71"/>
    <col min="1533" max="1533" width="7.28515625" style="71" bestFit="1" customWidth="1"/>
    <col min="1534" max="1534" width="4.42578125" style="71" bestFit="1" customWidth="1"/>
    <col min="1535" max="1535" width="6.28515625" style="71" bestFit="1" customWidth="1"/>
    <col min="1536" max="1536" width="8" style="71" bestFit="1" customWidth="1"/>
    <col min="1537" max="1537" width="62.140625" style="71" customWidth="1"/>
    <col min="1538" max="1538" width="25.7109375" style="71" customWidth="1"/>
    <col min="1539" max="1539" width="17.85546875" style="71" customWidth="1"/>
    <col min="1540" max="1540" width="16.140625" style="71" customWidth="1"/>
    <col min="1541" max="1541" width="15.140625" style="71" customWidth="1"/>
    <col min="1542" max="1542" width="26.42578125" style="71" customWidth="1"/>
    <col min="1543" max="1543" width="18.28515625" style="71" customWidth="1"/>
    <col min="1544" max="1788" width="8.85546875" style="71"/>
    <col min="1789" max="1789" width="7.28515625" style="71" bestFit="1" customWidth="1"/>
    <col min="1790" max="1790" width="4.42578125" style="71" bestFit="1" customWidth="1"/>
    <col min="1791" max="1791" width="6.28515625" style="71" bestFit="1" customWidth="1"/>
    <col min="1792" max="1792" width="8" style="71" bestFit="1" customWidth="1"/>
    <col min="1793" max="1793" width="62.140625" style="71" customWidth="1"/>
    <col min="1794" max="1794" width="25.7109375" style="71" customWidth="1"/>
    <col min="1795" max="1795" width="17.85546875" style="71" customWidth="1"/>
    <col min="1796" max="1796" width="16.140625" style="71" customWidth="1"/>
    <col min="1797" max="1797" width="15.140625" style="71" customWidth="1"/>
    <col min="1798" max="1798" width="26.42578125" style="71" customWidth="1"/>
    <col min="1799" max="1799" width="18.28515625" style="71" customWidth="1"/>
    <col min="1800" max="2044" width="8.85546875" style="71"/>
    <col min="2045" max="2045" width="7.28515625" style="71" bestFit="1" customWidth="1"/>
    <col min="2046" max="2046" width="4.42578125" style="71" bestFit="1" customWidth="1"/>
    <col min="2047" max="2047" width="6.28515625" style="71" bestFit="1" customWidth="1"/>
    <col min="2048" max="2048" width="8" style="71" bestFit="1" customWidth="1"/>
    <col min="2049" max="2049" width="62.140625" style="71" customWidth="1"/>
    <col min="2050" max="2050" width="25.7109375" style="71" customWidth="1"/>
    <col min="2051" max="2051" width="17.85546875" style="71" customWidth="1"/>
    <col min="2052" max="2052" width="16.140625" style="71" customWidth="1"/>
    <col min="2053" max="2053" width="15.140625" style="71" customWidth="1"/>
    <col min="2054" max="2054" width="26.42578125" style="71" customWidth="1"/>
    <col min="2055" max="2055" width="18.28515625" style="71" customWidth="1"/>
    <col min="2056" max="2300" width="8.85546875" style="71"/>
    <col min="2301" max="2301" width="7.28515625" style="71" bestFit="1" customWidth="1"/>
    <col min="2302" max="2302" width="4.42578125" style="71" bestFit="1" customWidth="1"/>
    <col min="2303" max="2303" width="6.28515625" style="71" bestFit="1" customWidth="1"/>
    <col min="2304" max="2304" width="8" style="71" bestFit="1" customWidth="1"/>
    <col min="2305" max="2305" width="62.140625" style="71" customWidth="1"/>
    <col min="2306" max="2306" width="25.7109375" style="71" customWidth="1"/>
    <col min="2307" max="2307" width="17.85546875" style="71" customWidth="1"/>
    <col min="2308" max="2308" width="16.140625" style="71" customWidth="1"/>
    <col min="2309" max="2309" width="15.140625" style="71" customWidth="1"/>
    <col min="2310" max="2310" width="26.42578125" style="71" customWidth="1"/>
    <col min="2311" max="2311" width="18.28515625" style="71" customWidth="1"/>
    <col min="2312" max="2556" width="8.85546875" style="71"/>
    <col min="2557" max="2557" width="7.28515625" style="71" bestFit="1" customWidth="1"/>
    <col min="2558" max="2558" width="4.42578125" style="71" bestFit="1" customWidth="1"/>
    <col min="2559" max="2559" width="6.28515625" style="71" bestFit="1" customWidth="1"/>
    <col min="2560" max="2560" width="8" style="71" bestFit="1" customWidth="1"/>
    <col min="2561" max="2561" width="62.140625" style="71" customWidth="1"/>
    <col min="2562" max="2562" width="25.7109375" style="71" customWidth="1"/>
    <col min="2563" max="2563" width="17.85546875" style="71" customWidth="1"/>
    <col min="2564" max="2564" width="16.140625" style="71" customWidth="1"/>
    <col min="2565" max="2565" width="15.140625" style="71" customWidth="1"/>
    <col min="2566" max="2566" width="26.42578125" style="71" customWidth="1"/>
    <col min="2567" max="2567" width="18.28515625" style="71" customWidth="1"/>
    <col min="2568" max="2812" width="8.85546875" style="71"/>
    <col min="2813" max="2813" width="7.28515625" style="71" bestFit="1" customWidth="1"/>
    <col min="2814" max="2814" width="4.42578125" style="71" bestFit="1" customWidth="1"/>
    <col min="2815" max="2815" width="6.28515625" style="71" bestFit="1" customWidth="1"/>
    <col min="2816" max="2816" width="8" style="71" bestFit="1" customWidth="1"/>
    <col min="2817" max="2817" width="62.140625" style="71" customWidth="1"/>
    <col min="2818" max="2818" width="25.7109375" style="71" customWidth="1"/>
    <col min="2819" max="2819" width="17.85546875" style="71" customWidth="1"/>
    <col min="2820" max="2820" width="16.140625" style="71" customWidth="1"/>
    <col min="2821" max="2821" width="15.140625" style="71" customWidth="1"/>
    <col min="2822" max="2822" width="26.42578125" style="71" customWidth="1"/>
    <col min="2823" max="2823" width="18.28515625" style="71" customWidth="1"/>
    <col min="2824" max="3068" width="8.85546875" style="71"/>
    <col min="3069" max="3069" width="7.28515625" style="71" bestFit="1" customWidth="1"/>
    <col min="3070" max="3070" width="4.42578125" style="71" bestFit="1" customWidth="1"/>
    <col min="3071" max="3071" width="6.28515625" style="71" bestFit="1" customWidth="1"/>
    <col min="3072" max="3072" width="8" style="71" bestFit="1" customWidth="1"/>
    <col min="3073" max="3073" width="62.140625" style="71" customWidth="1"/>
    <col min="3074" max="3074" width="25.7109375" style="71" customWidth="1"/>
    <col min="3075" max="3075" width="17.85546875" style="71" customWidth="1"/>
    <col min="3076" max="3076" width="16.140625" style="71" customWidth="1"/>
    <col min="3077" max="3077" width="15.140625" style="71" customWidth="1"/>
    <col min="3078" max="3078" width="26.42578125" style="71" customWidth="1"/>
    <col min="3079" max="3079" width="18.28515625" style="71" customWidth="1"/>
    <col min="3080" max="3324" width="8.85546875" style="71"/>
    <col min="3325" max="3325" width="7.28515625" style="71" bestFit="1" customWidth="1"/>
    <col min="3326" max="3326" width="4.42578125" style="71" bestFit="1" customWidth="1"/>
    <col min="3327" max="3327" width="6.28515625" style="71" bestFit="1" customWidth="1"/>
    <col min="3328" max="3328" width="8" style="71" bestFit="1" customWidth="1"/>
    <col min="3329" max="3329" width="62.140625" style="71" customWidth="1"/>
    <col min="3330" max="3330" width="25.7109375" style="71" customWidth="1"/>
    <col min="3331" max="3331" width="17.85546875" style="71" customWidth="1"/>
    <col min="3332" max="3332" width="16.140625" style="71" customWidth="1"/>
    <col min="3333" max="3333" width="15.140625" style="71" customWidth="1"/>
    <col min="3334" max="3334" width="26.42578125" style="71" customWidth="1"/>
    <col min="3335" max="3335" width="18.28515625" style="71" customWidth="1"/>
    <col min="3336" max="3580" width="8.85546875" style="71"/>
    <col min="3581" max="3581" width="7.28515625" style="71" bestFit="1" customWidth="1"/>
    <col min="3582" max="3582" width="4.42578125" style="71" bestFit="1" customWidth="1"/>
    <col min="3583" max="3583" width="6.28515625" style="71" bestFit="1" customWidth="1"/>
    <col min="3584" max="3584" width="8" style="71" bestFit="1" customWidth="1"/>
    <col min="3585" max="3585" width="62.140625" style="71" customWidth="1"/>
    <col min="3586" max="3586" width="25.7109375" style="71" customWidth="1"/>
    <col min="3587" max="3587" width="17.85546875" style="71" customWidth="1"/>
    <col min="3588" max="3588" width="16.140625" style="71" customWidth="1"/>
    <col min="3589" max="3589" width="15.140625" style="71" customWidth="1"/>
    <col min="3590" max="3590" width="26.42578125" style="71" customWidth="1"/>
    <col min="3591" max="3591" width="18.28515625" style="71" customWidth="1"/>
    <col min="3592" max="3836" width="8.85546875" style="71"/>
    <col min="3837" max="3837" width="7.28515625" style="71" bestFit="1" customWidth="1"/>
    <col min="3838" max="3838" width="4.42578125" style="71" bestFit="1" customWidth="1"/>
    <col min="3839" max="3839" width="6.28515625" style="71" bestFit="1" customWidth="1"/>
    <col min="3840" max="3840" width="8" style="71" bestFit="1" customWidth="1"/>
    <col min="3841" max="3841" width="62.140625" style="71" customWidth="1"/>
    <col min="3842" max="3842" width="25.7109375" style="71" customWidth="1"/>
    <col min="3843" max="3843" width="17.85546875" style="71" customWidth="1"/>
    <col min="3844" max="3844" width="16.140625" style="71" customWidth="1"/>
    <col min="3845" max="3845" width="15.140625" style="71" customWidth="1"/>
    <col min="3846" max="3846" width="26.42578125" style="71" customWidth="1"/>
    <col min="3847" max="3847" width="18.28515625" style="71" customWidth="1"/>
    <col min="3848" max="4092" width="8.85546875" style="71"/>
    <col min="4093" max="4093" width="7.28515625" style="71" bestFit="1" customWidth="1"/>
    <col min="4094" max="4094" width="4.42578125" style="71" bestFit="1" customWidth="1"/>
    <col min="4095" max="4095" width="6.28515625" style="71" bestFit="1" customWidth="1"/>
    <col min="4096" max="4096" width="8" style="71" bestFit="1" customWidth="1"/>
    <col min="4097" max="4097" width="62.140625" style="71" customWidth="1"/>
    <col min="4098" max="4098" width="25.7109375" style="71" customWidth="1"/>
    <col min="4099" max="4099" width="17.85546875" style="71" customWidth="1"/>
    <col min="4100" max="4100" width="16.140625" style="71" customWidth="1"/>
    <col min="4101" max="4101" width="15.140625" style="71" customWidth="1"/>
    <col min="4102" max="4102" width="26.42578125" style="71" customWidth="1"/>
    <col min="4103" max="4103" width="18.28515625" style="71" customWidth="1"/>
    <col min="4104" max="4348" width="8.85546875" style="71"/>
    <col min="4349" max="4349" width="7.28515625" style="71" bestFit="1" customWidth="1"/>
    <col min="4350" max="4350" width="4.42578125" style="71" bestFit="1" customWidth="1"/>
    <col min="4351" max="4351" width="6.28515625" style="71" bestFit="1" customWidth="1"/>
    <col min="4352" max="4352" width="8" style="71" bestFit="1" customWidth="1"/>
    <col min="4353" max="4353" width="62.140625" style="71" customWidth="1"/>
    <col min="4354" max="4354" width="25.7109375" style="71" customWidth="1"/>
    <col min="4355" max="4355" width="17.85546875" style="71" customWidth="1"/>
    <col min="4356" max="4356" width="16.140625" style="71" customWidth="1"/>
    <col min="4357" max="4357" width="15.140625" style="71" customWidth="1"/>
    <col min="4358" max="4358" width="26.42578125" style="71" customWidth="1"/>
    <col min="4359" max="4359" width="18.28515625" style="71" customWidth="1"/>
    <col min="4360" max="4604" width="8.85546875" style="71"/>
    <col min="4605" max="4605" width="7.28515625" style="71" bestFit="1" customWidth="1"/>
    <col min="4606" max="4606" width="4.42578125" style="71" bestFit="1" customWidth="1"/>
    <col min="4607" max="4607" width="6.28515625" style="71" bestFit="1" customWidth="1"/>
    <col min="4608" max="4608" width="8" style="71" bestFit="1" customWidth="1"/>
    <col min="4609" max="4609" width="62.140625" style="71" customWidth="1"/>
    <col min="4610" max="4610" width="25.7109375" style="71" customWidth="1"/>
    <col min="4611" max="4611" width="17.85546875" style="71" customWidth="1"/>
    <col min="4612" max="4612" width="16.140625" style="71" customWidth="1"/>
    <col min="4613" max="4613" width="15.140625" style="71" customWidth="1"/>
    <col min="4614" max="4614" width="26.42578125" style="71" customWidth="1"/>
    <col min="4615" max="4615" width="18.28515625" style="71" customWidth="1"/>
    <col min="4616" max="4860" width="8.85546875" style="71"/>
    <col min="4861" max="4861" width="7.28515625" style="71" bestFit="1" customWidth="1"/>
    <col min="4862" max="4862" width="4.42578125" style="71" bestFit="1" customWidth="1"/>
    <col min="4863" max="4863" width="6.28515625" style="71" bestFit="1" customWidth="1"/>
    <col min="4864" max="4864" width="8" style="71" bestFit="1" customWidth="1"/>
    <col min="4865" max="4865" width="62.140625" style="71" customWidth="1"/>
    <col min="4866" max="4866" width="25.7109375" style="71" customWidth="1"/>
    <col min="4867" max="4867" width="17.85546875" style="71" customWidth="1"/>
    <col min="4868" max="4868" width="16.140625" style="71" customWidth="1"/>
    <col min="4869" max="4869" width="15.140625" style="71" customWidth="1"/>
    <col min="4870" max="4870" width="26.42578125" style="71" customWidth="1"/>
    <col min="4871" max="4871" width="18.28515625" style="71" customWidth="1"/>
    <col min="4872" max="5116" width="8.85546875" style="71"/>
    <col min="5117" max="5117" width="7.28515625" style="71" bestFit="1" customWidth="1"/>
    <col min="5118" max="5118" width="4.42578125" style="71" bestFit="1" customWidth="1"/>
    <col min="5119" max="5119" width="6.28515625" style="71" bestFit="1" customWidth="1"/>
    <col min="5120" max="5120" width="8" style="71" bestFit="1" customWidth="1"/>
    <col min="5121" max="5121" width="62.140625" style="71" customWidth="1"/>
    <col min="5122" max="5122" width="25.7109375" style="71" customWidth="1"/>
    <col min="5123" max="5123" width="17.85546875" style="71" customWidth="1"/>
    <col min="5124" max="5124" width="16.140625" style="71" customWidth="1"/>
    <col min="5125" max="5125" width="15.140625" style="71" customWidth="1"/>
    <col min="5126" max="5126" width="26.42578125" style="71" customWidth="1"/>
    <col min="5127" max="5127" width="18.28515625" style="71" customWidth="1"/>
    <col min="5128" max="5372" width="8.85546875" style="71"/>
    <col min="5373" max="5373" width="7.28515625" style="71" bestFit="1" customWidth="1"/>
    <col min="5374" max="5374" width="4.42578125" style="71" bestFit="1" customWidth="1"/>
    <col min="5375" max="5375" width="6.28515625" style="71" bestFit="1" customWidth="1"/>
    <col min="5376" max="5376" width="8" style="71" bestFit="1" customWidth="1"/>
    <col min="5377" max="5377" width="62.140625" style="71" customWidth="1"/>
    <col min="5378" max="5378" width="25.7109375" style="71" customWidth="1"/>
    <col min="5379" max="5379" width="17.85546875" style="71" customWidth="1"/>
    <col min="5380" max="5380" width="16.140625" style="71" customWidth="1"/>
    <col min="5381" max="5381" width="15.140625" style="71" customWidth="1"/>
    <col min="5382" max="5382" width="26.42578125" style="71" customWidth="1"/>
    <col min="5383" max="5383" width="18.28515625" style="71" customWidth="1"/>
    <col min="5384" max="5628" width="8.85546875" style="71"/>
    <col min="5629" max="5629" width="7.28515625" style="71" bestFit="1" customWidth="1"/>
    <col min="5630" max="5630" width="4.42578125" style="71" bestFit="1" customWidth="1"/>
    <col min="5631" max="5631" width="6.28515625" style="71" bestFit="1" customWidth="1"/>
    <col min="5632" max="5632" width="8" style="71" bestFit="1" customWidth="1"/>
    <col min="5633" max="5633" width="62.140625" style="71" customWidth="1"/>
    <col min="5634" max="5634" width="25.7109375" style="71" customWidth="1"/>
    <col min="5635" max="5635" width="17.85546875" style="71" customWidth="1"/>
    <col min="5636" max="5636" width="16.140625" style="71" customWidth="1"/>
    <col min="5637" max="5637" width="15.140625" style="71" customWidth="1"/>
    <col min="5638" max="5638" width="26.42578125" style="71" customWidth="1"/>
    <col min="5639" max="5639" width="18.28515625" style="71" customWidth="1"/>
    <col min="5640" max="5884" width="8.85546875" style="71"/>
    <col min="5885" max="5885" width="7.28515625" style="71" bestFit="1" customWidth="1"/>
    <col min="5886" max="5886" width="4.42578125" style="71" bestFit="1" customWidth="1"/>
    <col min="5887" max="5887" width="6.28515625" style="71" bestFit="1" customWidth="1"/>
    <col min="5888" max="5888" width="8" style="71" bestFit="1" customWidth="1"/>
    <col min="5889" max="5889" width="62.140625" style="71" customWidth="1"/>
    <col min="5890" max="5890" width="25.7109375" style="71" customWidth="1"/>
    <col min="5891" max="5891" width="17.85546875" style="71" customWidth="1"/>
    <col min="5892" max="5892" width="16.140625" style="71" customWidth="1"/>
    <col min="5893" max="5893" width="15.140625" style="71" customWidth="1"/>
    <col min="5894" max="5894" width="26.42578125" style="71" customWidth="1"/>
    <col min="5895" max="5895" width="18.28515625" style="71" customWidth="1"/>
    <col min="5896" max="6140" width="8.85546875" style="71"/>
    <col min="6141" max="6141" width="7.28515625" style="71" bestFit="1" customWidth="1"/>
    <col min="6142" max="6142" width="4.42578125" style="71" bestFit="1" customWidth="1"/>
    <col min="6143" max="6143" width="6.28515625" style="71" bestFit="1" customWidth="1"/>
    <col min="6144" max="6144" width="8" style="71" bestFit="1" customWidth="1"/>
    <col min="6145" max="6145" width="62.140625" style="71" customWidth="1"/>
    <col min="6146" max="6146" width="25.7109375" style="71" customWidth="1"/>
    <col min="6147" max="6147" width="17.85546875" style="71" customWidth="1"/>
    <col min="6148" max="6148" width="16.140625" style="71" customWidth="1"/>
    <col min="6149" max="6149" width="15.140625" style="71" customWidth="1"/>
    <col min="6150" max="6150" width="26.42578125" style="71" customWidth="1"/>
    <col min="6151" max="6151" width="18.28515625" style="71" customWidth="1"/>
    <col min="6152" max="6396" width="8.85546875" style="71"/>
    <col min="6397" max="6397" width="7.28515625" style="71" bestFit="1" customWidth="1"/>
    <col min="6398" max="6398" width="4.42578125" style="71" bestFit="1" customWidth="1"/>
    <col min="6399" max="6399" width="6.28515625" style="71" bestFit="1" customWidth="1"/>
    <col min="6400" max="6400" width="8" style="71" bestFit="1" customWidth="1"/>
    <col min="6401" max="6401" width="62.140625" style="71" customWidth="1"/>
    <col min="6402" max="6402" width="25.7109375" style="71" customWidth="1"/>
    <col min="6403" max="6403" width="17.85546875" style="71" customWidth="1"/>
    <col min="6404" max="6404" width="16.140625" style="71" customWidth="1"/>
    <col min="6405" max="6405" width="15.140625" style="71" customWidth="1"/>
    <col min="6406" max="6406" width="26.42578125" style="71" customWidth="1"/>
    <col min="6407" max="6407" width="18.28515625" style="71" customWidth="1"/>
    <col min="6408" max="6652" width="8.85546875" style="71"/>
    <col min="6653" max="6653" width="7.28515625" style="71" bestFit="1" customWidth="1"/>
    <col min="6654" max="6654" width="4.42578125" style="71" bestFit="1" customWidth="1"/>
    <col min="6655" max="6655" width="6.28515625" style="71" bestFit="1" customWidth="1"/>
    <col min="6656" max="6656" width="8" style="71" bestFit="1" customWidth="1"/>
    <col min="6657" max="6657" width="62.140625" style="71" customWidth="1"/>
    <col min="6658" max="6658" width="25.7109375" style="71" customWidth="1"/>
    <col min="6659" max="6659" width="17.85546875" style="71" customWidth="1"/>
    <col min="6660" max="6660" width="16.140625" style="71" customWidth="1"/>
    <col min="6661" max="6661" width="15.140625" style="71" customWidth="1"/>
    <col min="6662" max="6662" width="26.42578125" style="71" customWidth="1"/>
    <col min="6663" max="6663" width="18.28515625" style="71" customWidth="1"/>
    <col min="6664" max="6908" width="8.85546875" style="71"/>
    <col min="6909" max="6909" width="7.28515625" style="71" bestFit="1" customWidth="1"/>
    <col min="6910" max="6910" width="4.42578125" style="71" bestFit="1" customWidth="1"/>
    <col min="6911" max="6911" width="6.28515625" style="71" bestFit="1" customWidth="1"/>
    <col min="6912" max="6912" width="8" style="71" bestFit="1" customWidth="1"/>
    <col min="6913" max="6913" width="62.140625" style="71" customWidth="1"/>
    <col min="6914" max="6914" width="25.7109375" style="71" customWidth="1"/>
    <col min="6915" max="6915" width="17.85546875" style="71" customWidth="1"/>
    <col min="6916" max="6916" width="16.140625" style="71" customWidth="1"/>
    <col min="6917" max="6917" width="15.140625" style="71" customWidth="1"/>
    <col min="6918" max="6918" width="26.42578125" style="71" customWidth="1"/>
    <col min="6919" max="6919" width="18.28515625" style="71" customWidth="1"/>
    <col min="6920" max="7164" width="8.85546875" style="71"/>
    <col min="7165" max="7165" width="7.28515625" style="71" bestFit="1" customWidth="1"/>
    <col min="7166" max="7166" width="4.42578125" style="71" bestFit="1" customWidth="1"/>
    <col min="7167" max="7167" width="6.28515625" style="71" bestFit="1" customWidth="1"/>
    <col min="7168" max="7168" width="8" style="71" bestFit="1" customWidth="1"/>
    <col min="7169" max="7169" width="62.140625" style="71" customWidth="1"/>
    <col min="7170" max="7170" width="25.7109375" style="71" customWidth="1"/>
    <col min="7171" max="7171" width="17.85546875" style="71" customWidth="1"/>
    <col min="7172" max="7172" width="16.140625" style="71" customWidth="1"/>
    <col min="7173" max="7173" width="15.140625" style="71" customWidth="1"/>
    <col min="7174" max="7174" width="26.42578125" style="71" customWidth="1"/>
    <col min="7175" max="7175" width="18.28515625" style="71" customWidth="1"/>
    <col min="7176" max="7420" width="8.85546875" style="71"/>
    <col min="7421" max="7421" width="7.28515625" style="71" bestFit="1" customWidth="1"/>
    <col min="7422" max="7422" width="4.42578125" style="71" bestFit="1" customWidth="1"/>
    <col min="7423" max="7423" width="6.28515625" style="71" bestFit="1" customWidth="1"/>
    <col min="7424" max="7424" width="8" style="71" bestFit="1" customWidth="1"/>
    <col min="7425" max="7425" width="62.140625" style="71" customWidth="1"/>
    <col min="7426" max="7426" width="25.7109375" style="71" customWidth="1"/>
    <col min="7427" max="7427" width="17.85546875" style="71" customWidth="1"/>
    <col min="7428" max="7428" width="16.140625" style="71" customWidth="1"/>
    <col min="7429" max="7429" width="15.140625" style="71" customWidth="1"/>
    <col min="7430" max="7430" width="26.42578125" style="71" customWidth="1"/>
    <col min="7431" max="7431" width="18.28515625" style="71" customWidth="1"/>
    <col min="7432" max="7676" width="8.85546875" style="71"/>
    <col min="7677" max="7677" width="7.28515625" style="71" bestFit="1" customWidth="1"/>
    <col min="7678" max="7678" width="4.42578125" style="71" bestFit="1" customWidth="1"/>
    <col min="7679" max="7679" width="6.28515625" style="71" bestFit="1" customWidth="1"/>
    <col min="7680" max="7680" width="8" style="71" bestFit="1" customWidth="1"/>
    <col min="7681" max="7681" width="62.140625" style="71" customWidth="1"/>
    <col min="7682" max="7682" width="25.7109375" style="71" customWidth="1"/>
    <col min="7683" max="7683" width="17.85546875" style="71" customWidth="1"/>
    <col min="7684" max="7684" width="16.140625" style="71" customWidth="1"/>
    <col min="7685" max="7685" width="15.140625" style="71" customWidth="1"/>
    <col min="7686" max="7686" width="26.42578125" style="71" customWidth="1"/>
    <col min="7687" max="7687" width="18.28515625" style="71" customWidth="1"/>
    <col min="7688" max="7932" width="8.85546875" style="71"/>
    <col min="7933" max="7933" width="7.28515625" style="71" bestFit="1" customWidth="1"/>
    <col min="7934" max="7934" width="4.42578125" style="71" bestFit="1" customWidth="1"/>
    <col min="7935" max="7935" width="6.28515625" style="71" bestFit="1" customWidth="1"/>
    <col min="7936" max="7936" width="8" style="71" bestFit="1" customWidth="1"/>
    <col min="7937" max="7937" width="62.140625" style="71" customWidth="1"/>
    <col min="7938" max="7938" width="25.7109375" style="71" customWidth="1"/>
    <col min="7939" max="7939" width="17.85546875" style="71" customWidth="1"/>
    <col min="7940" max="7940" width="16.140625" style="71" customWidth="1"/>
    <col min="7941" max="7941" width="15.140625" style="71" customWidth="1"/>
    <col min="7942" max="7942" width="26.42578125" style="71" customWidth="1"/>
    <col min="7943" max="7943" width="18.28515625" style="71" customWidth="1"/>
    <col min="7944" max="8188" width="8.85546875" style="71"/>
    <col min="8189" max="8189" width="7.28515625" style="71" bestFit="1" customWidth="1"/>
    <col min="8190" max="8190" width="4.42578125" style="71" bestFit="1" customWidth="1"/>
    <col min="8191" max="8191" width="6.28515625" style="71" bestFit="1" customWidth="1"/>
    <col min="8192" max="8192" width="8" style="71" bestFit="1" customWidth="1"/>
    <col min="8193" max="8193" width="62.140625" style="71" customWidth="1"/>
    <col min="8194" max="8194" width="25.7109375" style="71" customWidth="1"/>
    <col min="8195" max="8195" width="17.85546875" style="71" customWidth="1"/>
    <col min="8196" max="8196" width="16.140625" style="71" customWidth="1"/>
    <col min="8197" max="8197" width="15.140625" style="71" customWidth="1"/>
    <col min="8198" max="8198" width="26.42578125" style="71" customWidth="1"/>
    <col min="8199" max="8199" width="18.28515625" style="71" customWidth="1"/>
    <col min="8200" max="8444" width="8.85546875" style="71"/>
    <col min="8445" max="8445" width="7.28515625" style="71" bestFit="1" customWidth="1"/>
    <col min="8446" max="8446" width="4.42578125" style="71" bestFit="1" customWidth="1"/>
    <col min="8447" max="8447" width="6.28515625" style="71" bestFit="1" customWidth="1"/>
    <col min="8448" max="8448" width="8" style="71" bestFit="1" customWidth="1"/>
    <col min="8449" max="8449" width="62.140625" style="71" customWidth="1"/>
    <col min="8450" max="8450" width="25.7109375" style="71" customWidth="1"/>
    <col min="8451" max="8451" width="17.85546875" style="71" customWidth="1"/>
    <col min="8452" max="8452" width="16.140625" style="71" customWidth="1"/>
    <col min="8453" max="8453" width="15.140625" style="71" customWidth="1"/>
    <col min="8454" max="8454" width="26.42578125" style="71" customWidth="1"/>
    <col min="8455" max="8455" width="18.28515625" style="71" customWidth="1"/>
    <col min="8456" max="8700" width="8.85546875" style="71"/>
    <col min="8701" max="8701" width="7.28515625" style="71" bestFit="1" customWidth="1"/>
    <col min="8702" max="8702" width="4.42578125" style="71" bestFit="1" customWidth="1"/>
    <col min="8703" max="8703" width="6.28515625" style="71" bestFit="1" customWidth="1"/>
    <col min="8704" max="8704" width="8" style="71" bestFit="1" customWidth="1"/>
    <col min="8705" max="8705" width="62.140625" style="71" customWidth="1"/>
    <col min="8706" max="8706" width="25.7109375" style="71" customWidth="1"/>
    <col min="8707" max="8707" width="17.85546875" style="71" customWidth="1"/>
    <col min="8708" max="8708" width="16.140625" style="71" customWidth="1"/>
    <col min="8709" max="8709" width="15.140625" style="71" customWidth="1"/>
    <col min="8710" max="8710" width="26.42578125" style="71" customWidth="1"/>
    <col min="8711" max="8711" width="18.28515625" style="71" customWidth="1"/>
    <col min="8712" max="8956" width="8.85546875" style="71"/>
    <col min="8957" max="8957" width="7.28515625" style="71" bestFit="1" customWidth="1"/>
    <col min="8958" max="8958" width="4.42578125" style="71" bestFit="1" customWidth="1"/>
    <col min="8959" max="8959" width="6.28515625" style="71" bestFit="1" customWidth="1"/>
    <col min="8960" max="8960" width="8" style="71" bestFit="1" customWidth="1"/>
    <col min="8961" max="8961" width="62.140625" style="71" customWidth="1"/>
    <col min="8962" max="8962" width="25.7109375" style="71" customWidth="1"/>
    <col min="8963" max="8963" width="17.85546875" style="71" customWidth="1"/>
    <col min="8964" max="8964" width="16.140625" style="71" customWidth="1"/>
    <col min="8965" max="8965" width="15.140625" style="71" customWidth="1"/>
    <col min="8966" max="8966" width="26.42578125" style="71" customWidth="1"/>
    <col min="8967" max="8967" width="18.28515625" style="71" customWidth="1"/>
    <col min="8968" max="9212" width="8.85546875" style="71"/>
    <col min="9213" max="9213" width="7.28515625" style="71" bestFit="1" customWidth="1"/>
    <col min="9214" max="9214" width="4.42578125" style="71" bestFit="1" customWidth="1"/>
    <col min="9215" max="9215" width="6.28515625" style="71" bestFit="1" customWidth="1"/>
    <col min="9216" max="9216" width="8" style="71" bestFit="1" customWidth="1"/>
    <col min="9217" max="9217" width="62.140625" style="71" customWidth="1"/>
    <col min="9218" max="9218" width="25.7109375" style="71" customWidth="1"/>
    <col min="9219" max="9219" width="17.85546875" style="71" customWidth="1"/>
    <col min="9220" max="9220" width="16.140625" style="71" customWidth="1"/>
    <col min="9221" max="9221" width="15.140625" style="71" customWidth="1"/>
    <col min="9222" max="9222" width="26.42578125" style="71" customWidth="1"/>
    <col min="9223" max="9223" width="18.28515625" style="71" customWidth="1"/>
    <col min="9224" max="9468" width="8.85546875" style="71"/>
    <col min="9469" max="9469" width="7.28515625" style="71" bestFit="1" customWidth="1"/>
    <col min="9470" max="9470" width="4.42578125" style="71" bestFit="1" customWidth="1"/>
    <col min="9471" max="9471" width="6.28515625" style="71" bestFit="1" customWidth="1"/>
    <col min="9472" max="9472" width="8" style="71" bestFit="1" customWidth="1"/>
    <col min="9473" max="9473" width="62.140625" style="71" customWidth="1"/>
    <col min="9474" max="9474" width="25.7109375" style="71" customWidth="1"/>
    <col min="9475" max="9475" width="17.85546875" style="71" customWidth="1"/>
    <col min="9476" max="9476" width="16.140625" style="71" customWidth="1"/>
    <col min="9477" max="9477" width="15.140625" style="71" customWidth="1"/>
    <col min="9478" max="9478" width="26.42578125" style="71" customWidth="1"/>
    <col min="9479" max="9479" width="18.28515625" style="71" customWidth="1"/>
    <col min="9480" max="9724" width="8.85546875" style="71"/>
    <col min="9725" max="9725" width="7.28515625" style="71" bestFit="1" customWidth="1"/>
    <col min="9726" max="9726" width="4.42578125" style="71" bestFit="1" customWidth="1"/>
    <col min="9727" max="9727" width="6.28515625" style="71" bestFit="1" customWidth="1"/>
    <col min="9728" max="9728" width="8" style="71" bestFit="1" customWidth="1"/>
    <col min="9729" max="9729" width="62.140625" style="71" customWidth="1"/>
    <col min="9730" max="9730" width="25.7109375" style="71" customWidth="1"/>
    <col min="9731" max="9731" width="17.85546875" style="71" customWidth="1"/>
    <col min="9732" max="9732" width="16.140625" style="71" customWidth="1"/>
    <col min="9733" max="9733" width="15.140625" style="71" customWidth="1"/>
    <col min="9734" max="9734" width="26.42578125" style="71" customWidth="1"/>
    <col min="9735" max="9735" width="18.28515625" style="71" customWidth="1"/>
    <col min="9736" max="9980" width="8.85546875" style="71"/>
    <col min="9981" max="9981" width="7.28515625" style="71" bestFit="1" customWidth="1"/>
    <col min="9982" max="9982" width="4.42578125" style="71" bestFit="1" customWidth="1"/>
    <col min="9983" max="9983" width="6.28515625" style="71" bestFit="1" customWidth="1"/>
    <col min="9984" max="9984" width="8" style="71" bestFit="1" customWidth="1"/>
    <col min="9985" max="9985" width="62.140625" style="71" customWidth="1"/>
    <col min="9986" max="9986" width="25.7109375" style="71" customWidth="1"/>
    <col min="9987" max="9987" width="17.85546875" style="71" customWidth="1"/>
    <col min="9988" max="9988" width="16.140625" style="71" customWidth="1"/>
    <col min="9989" max="9989" width="15.140625" style="71" customWidth="1"/>
    <col min="9990" max="9990" width="26.42578125" style="71" customWidth="1"/>
    <col min="9991" max="9991" width="18.28515625" style="71" customWidth="1"/>
    <col min="9992" max="10236" width="8.85546875" style="71"/>
    <col min="10237" max="10237" width="7.28515625" style="71" bestFit="1" customWidth="1"/>
    <col min="10238" max="10238" width="4.42578125" style="71" bestFit="1" customWidth="1"/>
    <col min="10239" max="10239" width="6.28515625" style="71" bestFit="1" customWidth="1"/>
    <col min="10240" max="10240" width="8" style="71" bestFit="1" customWidth="1"/>
    <col min="10241" max="10241" width="62.140625" style="71" customWidth="1"/>
    <col min="10242" max="10242" width="25.7109375" style="71" customWidth="1"/>
    <col min="10243" max="10243" width="17.85546875" style="71" customWidth="1"/>
    <col min="10244" max="10244" width="16.140625" style="71" customWidth="1"/>
    <col min="10245" max="10245" width="15.140625" style="71" customWidth="1"/>
    <col min="10246" max="10246" width="26.42578125" style="71" customWidth="1"/>
    <col min="10247" max="10247" width="18.28515625" style="71" customWidth="1"/>
    <col min="10248" max="10492" width="8.85546875" style="71"/>
    <col min="10493" max="10493" width="7.28515625" style="71" bestFit="1" customWidth="1"/>
    <col min="10494" max="10494" width="4.42578125" style="71" bestFit="1" customWidth="1"/>
    <col min="10495" max="10495" width="6.28515625" style="71" bestFit="1" customWidth="1"/>
    <col min="10496" max="10496" width="8" style="71" bestFit="1" customWidth="1"/>
    <col min="10497" max="10497" width="62.140625" style="71" customWidth="1"/>
    <col min="10498" max="10498" width="25.7109375" style="71" customWidth="1"/>
    <col min="10499" max="10499" width="17.85546875" style="71" customWidth="1"/>
    <col min="10500" max="10500" width="16.140625" style="71" customWidth="1"/>
    <col min="10501" max="10501" width="15.140625" style="71" customWidth="1"/>
    <col min="10502" max="10502" width="26.42578125" style="71" customWidth="1"/>
    <col min="10503" max="10503" width="18.28515625" style="71" customWidth="1"/>
    <col min="10504" max="10748" width="8.85546875" style="71"/>
    <col min="10749" max="10749" width="7.28515625" style="71" bestFit="1" customWidth="1"/>
    <col min="10750" max="10750" width="4.42578125" style="71" bestFit="1" customWidth="1"/>
    <col min="10751" max="10751" width="6.28515625" style="71" bestFit="1" customWidth="1"/>
    <col min="10752" max="10752" width="8" style="71" bestFit="1" customWidth="1"/>
    <col min="10753" max="10753" width="62.140625" style="71" customWidth="1"/>
    <col min="10754" max="10754" width="25.7109375" style="71" customWidth="1"/>
    <col min="10755" max="10755" width="17.85546875" style="71" customWidth="1"/>
    <col min="10756" max="10756" width="16.140625" style="71" customWidth="1"/>
    <col min="10757" max="10757" width="15.140625" style="71" customWidth="1"/>
    <col min="10758" max="10758" width="26.42578125" style="71" customWidth="1"/>
    <col min="10759" max="10759" width="18.28515625" style="71" customWidth="1"/>
    <col min="10760" max="11004" width="8.85546875" style="71"/>
    <col min="11005" max="11005" width="7.28515625" style="71" bestFit="1" customWidth="1"/>
    <col min="11006" max="11006" width="4.42578125" style="71" bestFit="1" customWidth="1"/>
    <col min="11007" max="11007" width="6.28515625" style="71" bestFit="1" customWidth="1"/>
    <col min="11008" max="11008" width="8" style="71" bestFit="1" customWidth="1"/>
    <col min="11009" max="11009" width="62.140625" style="71" customWidth="1"/>
    <col min="11010" max="11010" width="25.7109375" style="71" customWidth="1"/>
    <col min="11011" max="11011" width="17.85546875" style="71" customWidth="1"/>
    <col min="11012" max="11012" width="16.140625" style="71" customWidth="1"/>
    <col min="11013" max="11013" width="15.140625" style="71" customWidth="1"/>
    <col min="11014" max="11014" width="26.42578125" style="71" customWidth="1"/>
    <col min="11015" max="11015" width="18.28515625" style="71" customWidth="1"/>
    <col min="11016" max="11260" width="8.85546875" style="71"/>
    <col min="11261" max="11261" width="7.28515625" style="71" bestFit="1" customWidth="1"/>
    <col min="11262" max="11262" width="4.42578125" style="71" bestFit="1" customWidth="1"/>
    <col min="11263" max="11263" width="6.28515625" style="71" bestFit="1" customWidth="1"/>
    <col min="11264" max="11264" width="8" style="71" bestFit="1" customWidth="1"/>
    <col min="11265" max="11265" width="62.140625" style="71" customWidth="1"/>
    <col min="11266" max="11266" width="25.7109375" style="71" customWidth="1"/>
    <col min="11267" max="11267" width="17.85546875" style="71" customWidth="1"/>
    <col min="11268" max="11268" width="16.140625" style="71" customWidth="1"/>
    <col min="11269" max="11269" width="15.140625" style="71" customWidth="1"/>
    <col min="11270" max="11270" width="26.42578125" style="71" customWidth="1"/>
    <col min="11271" max="11271" width="18.28515625" style="71" customWidth="1"/>
    <col min="11272" max="11516" width="8.85546875" style="71"/>
    <col min="11517" max="11517" width="7.28515625" style="71" bestFit="1" customWidth="1"/>
    <col min="11518" max="11518" width="4.42578125" style="71" bestFit="1" customWidth="1"/>
    <col min="11519" max="11519" width="6.28515625" style="71" bestFit="1" customWidth="1"/>
    <col min="11520" max="11520" width="8" style="71" bestFit="1" customWidth="1"/>
    <col min="11521" max="11521" width="62.140625" style="71" customWidth="1"/>
    <col min="11522" max="11522" width="25.7109375" style="71" customWidth="1"/>
    <col min="11523" max="11523" width="17.85546875" style="71" customWidth="1"/>
    <col min="11524" max="11524" width="16.140625" style="71" customWidth="1"/>
    <col min="11525" max="11525" width="15.140625" style="71" customWidth="1"/>
    <col min="11526" max="11526" width="26.42578125" style="71" customWidth="1"/>
    <col min="11527" max="11527" width="18.28515625" style="71" customWidth="1"/>
    <col min="11528" max="11772" width="8.85546875" style="71"/>
    <col min="11773" max="11773" width="7.28515625" style="71" bestFit="1" customWidth="1"/>
    <col min="11774" max="11774" width="4.42578125" style="71" bestFit="1" customWidth="1"/>
    <col min="11775" max="11775" width="6.28515625" style="71" bestFit="1" customWidth="1"/>
    <col min="11776" max="11776" width="8" style="71" bestFit="1" customWidth="1"/>
    <col min="11777" max="11777" width="62.140625" style="71" customWidth="1"/>
    <col min="11778" max="11778" width="25.7109375" style="71" customWidth="1"/>
    <col min="11779" max="11779" width="17.85546875" style="71" customWidth="1"/>
    <col min="11780" max="11780" width="16.140625" style="71" customWidth="1"/>
    <col min="11781" max="11781" width="15.140625" style="71" customWidth="1"/>
    <col min="11782" max="11782" width="26.42578125" style="71" customWidth="1"/>
    <col min="11783" max="11783" width="18.28515625" style="71" customWidth="1"/>
    <col min="11784" max="12028" width="8.85546875" style="71"/>
    <col min="12029" max="12029" width="7.28515625" style="71" bestFit="1" customWidth="1"/>
    <col min="12030" max="12030" width="4.42578125" style="71" bestFit="1" customWidth="1"/>
    <col min="12031" max="12031" width="6.28515625" style="71" bestFit="1" customWidth="1"/>
    <col min="12032" max="12032" width="8" style="71" bestFit="1" customWidth="1"/>
    <col min="12033" max="12033" width="62.140625" style="71" customWidth="1"/>
    <col min="12034" max="12034" width="25.7109375" style="71" customWidth="1"/>
    <col min="12035" max="12035" width="17.85546875" style="71" customWidth="1"/>
    <col min="12036" max="12036" width="16.140625" style="71" customWidth="1"/>
    <col min="12037" max="12037" width="15.140625" style="71" customWidth="1"/>
    <col min="12038" max="12038" width="26.42578125" style="71" customWidth="1"/>
    <col min="12039" max="12039" width="18.28515625" style="71" customWidth="1"/>
    <col min="12040" max="12284" width="8.85546875" style="71"/>
    <col min="12285" max="12285" width="7.28515625" style="71" bestFit="1" customWidth="1"/>
    <col min="12286" max="12286" width="4.42578125" style="71" bestFit="1" customWidth="1"/>
    <col min="12287" max="12287" width="6.28515625" style="71" bestFit="1" customWidth="1"/>
    <col min="12288" max="12288" width="8" style="71" bestFit="1" customWidth="1"/>
    <col min="12289" max="12289" width="62.140625" style="71" customWidth="1"/>
    <col min="12290" max="12290" width="25.7109375" style="71" customWidth="1"/>
    <col min="12291" max="12291" width="17.85546875" style="71" customWidth="1"/>
    <col min="12292" max="12292" width="16.140625" style="71" customWidth="1"/>
    <col min="12293" max="12293" width="15.140625" style="71" customWidth="1"/>
    <col min="12294" max="12294" width="26.42578125" style="71" customWidth="1"/>
    <col min="12295" max="12295" width="18.28515625" style="71" customWidth="1"/>
    <col min="12296" max="12540" width="8.85546875" style="71"/>
    <col min="12541" max="12541" width="7.28515625" style="71" bestFit="1" customWidth="1"/>
    <col min="12542" max="12542" width="4.42578125" style="71" bestFit="1" customWidth="1"/>
    <col min="12543" max="12543" width="6.28515625" style="71" bestFit="1" customWidth="1"/>
    <col min="12544" max="12544" width="8" style="71" bestFit="1" customWidth="1"/>
    <col min="12545" max="12545" width="62.140625" style="71" customWidth="1"/>
    <col min="12546" max="12546" width="25.7109375" style="71" customWidth="1"/>
    <col min="12547" max="12547" width="17.85546875" style="71" customWidth="1"/>
    <col min="12548" max="12548" width="16.140625" style="71" customWidth="1"/>
    <col min="12549" max="12549" width="15.140625" style="71" customWidth="1"/>
    <col min="12550" max="12550" width="26.42578125" style="71" customWidth="1"/>
    <col min="12551" max="12551" width="18.28515625" style="71" customWidth="1"/>
    <col min="12552" max="12796" width="8.85546875" style="71"/>
    <col min="12797" max="12797" width="7.28515625" style="71" bestFit="1" customWidth="1"/>
    <col min="12798" max="12798" width="4.42578125" style="71" bestFit="1" customWidth="1"/>
    <col min="12799" max="12799" width="6.28515625" style="71" bestFit="1" customWidth="1"/>
    <col min="12800" max="12800" width="8" style="71" bestFit="1" customWidth="1"/>
    <col min="12801" max="12801" width="62.140625" style="71" customWidth="1"/>
    <col min="12802" max="12802" width="25.7109375" style="71" customWidth="1"/>
    <col min="12803" max="12803" width="17.85546875" style="71" customWidth="1"/>
    <col min="12804" max="12804" width="16.140625" style="71" customWidth="1"/>
    <col min="12805" max="12805" width="15.140625" style="71" customWidth="1"/>
    <col min="12806" max="12806" width="26.42578125" style="71" customWidth="1"/>
    <col min="12807" max="12807" width="18.28515625" style="71" customWidth="1"/>
    <col min="12808" max="13052" width="8.85546875" style="71"/>
    <col min="13053" max="13053" width="7.28515625" style="71" bestFit="1" customWidth="1"/>
    <col min="13054" max="13054" width="4.42578125" style="71" bestFit="1" customWidth="1"/>
    <col min="13055" max="13055" width="6.28515625" style="71" bestFit="1" customWidth="1"/>
    <col min="13056" max="13056" width="8" style="71" bestFit="1" customWidth="1"/>
    <col min="13057" max="13057" width="62.140625" style="71" customWidth="1"/>
    <col min="13058" max="13058" width="25.7109375" style="71" customWidth="1"/>
    <col min="13059" max="13059" width="17.85546875" style="71" customWidth="1"/>
    <col min="13060" max="13060" width="16.140625" style="71" customWidth="1"/>
    <col min="13061" max="13061" width="15.140625" style="71" customWidth="1"/>
    <col min="13062" max="13062" width="26.42578125" style="71" customWidth="1"/>
    <col min="13063" max="13063" width="18.28515625" style="71" customWidth="1"/>
    <col min="13064" max="13308" width="8.85546875" style="71"/>
    <col min="13309" max="13309" width="7.28515625" style="71" bestFit="1" customWidth="1"/>
    <col min="13310" max="13310" width="4.42578125" style="71" bestFit="1" customWidth="1"/>
    <col min="13311" max="13311" width="6.28515625" style="71" bestFit="1" customWidth="1"/>
    <col min="13312" max="13312" width="8" style="71" bestFit="1" customWidth="1"/>
    <col min="13313" max="13313" width="62.140625" style="71" customWidth="1"/>
    <col min="13314" max="13314" width="25.7109375" style="71" customWidth="1"/>
    <col min="13315" max="13315" width="17.85546875" style="71" customWidth="1"/>
    <col min="13316" max="13316" width="16.140625" style="71" customWidth="1"/>
    <col min="13317" max="13317" width="15.140625" style="71" customWidth="1"/>
    <col min="13318" max="13318" width="26.42578125" style="71" customWidth="1"/>
    <col min="13319" max="13319" width="18.28515625" style="71" customWidth="1"/>
    <col min="13320" max="13564" width="8.85546875" style="71"/>
    <col min="13565" max="13565" width="7.28515625" style="71" bestFit="1" customWidth="1"/>
    <col min="13566" max="13566" width="4.42578125" style="71" bestFit="1" customWidth="1"/>
    <col min="13567" max="13567" width="6.28515625" style="71" bestFit="1" customWidth="1"/>
    <col min="13568" max="13568" width="8" style="71" bestFit="1" customWidth="1"/>
    <col min="13569" max="13569" width="62.140625" style="71" customWidth="1"/>
    <col min="13570" max="13570" width="25.7109375" style="71" customWidth="1"/>
    <col min="13571" max="13571" width="17.85546875" style="71" customWidth="1"/>
    <col min="13572" max="13572" width="16.140625" style="71" customWidth="1"/>
    <col min="13573" max="13573" width="15.140625" style="71" customWidth="1"/>
    <col min="13574" max="13574" width="26.42578125" style="71" customWidth="1"/>
    <col min="13575" max="13575" width="18.28515625" style="71" customWidth="1"/>
    <col min="13576" max="13820" width="8.85546875" style="71"/>
    <col min="13821" max="13821" width="7.28515625" style="71" bestFit="1" customWidth="1"/>
    <col min="13822" max="13822" width="4.42578125" style="71" bestFit="1" customWidth="1"/>
    <col min="13823" max="13823" width="6.28515625" style="71" bestFit="1" customWidth="1"/>
    <col min="13824" max="13824" width="8" style="71" bestFit="1" customWidth="1"/>
    <col min="13825" max="13825" width="62.140625" style="71" customWidth="1"/>
    <col min="13826" max="13826" width="25.7109375" style="71" customWidth="1"/>
    <col min="13827" max="13827" width="17.85546875" style="71" customWidth="1"/>
    <col min="13828" max="13828" width="16.140625" style="71" customWidth="1"/>
    <col min="13829" max="13829" width="15.140625" style="71" customWidth="1"/>
    <col min="13830" max="13830" width="26.42578125" style="71" customWidth="1"/>
    <col min="13831" max="13831" width="18.28515625" style="71" customWidth="1"/>
    <col min="13832" max="14076" width="8.85546875" style="71"/>
    <col min="14077" max="14077" width="7.28515625" style="71" bestFit="1" customWidth="1"/>
    <col min="14078" max="14078" width="4.42578125" style="71" bestFit="1" customWidth="1"/>
    <col min="14079" max="14079" width="6.28515625" style="71" bestFit="1" customWidth="1"/>
    <col min="14080" max="14080" width="8" style="71" bestFit="1" customWidth="1"/>
    <col min="14081" max="14081" width="62.140625" style="71" customWidth="1"/>
    <col min="14082" max="14082" width="25.7109375" style="71" customWidth="1"/>
    <col min="14083" max="14083" width="17.85546875" style="71" customWidth="1"/>
    <col min="14084" max="14084" width="16.140625" style="71" customWidth="1"/>
    <col min="14085" max="14085" width="15.140625" style="71" customWidth="1"/>
    <col min="14086" max="14086" width="26.42578125" style="71" customWidth="1"/>
    <col min="14087" max="14087" width="18.28515625" style="71" customWidth="1"/>
    <col min="14088" max="14332" width="8.85546875" style="71"/>
    <col min="14333" max="14333" width="7.28515625" style="71" bestFit="1" customWidth="1"/>
    <col min="14334" max="14334" width="4.42578125" style="71" bestFit="1" customWidth="1"/>
    <col min="14335" max="14335" width="6.28515625" style="71" bestFit="1" customWidth="1"/>
    <col min="14336" max="14336" width="8" style="71" bestFit="1" customWidth="1"/>
    <col min="14337" max="14337" width="62.140625" style="71" customWidth="1"/>
    <col min="14338" max="14338" width="25.7109375" style="71" customWidth="1"/>
    <col min="14339" max="14339" width="17.85546875" style="71" customWidth="1"/>
    <col min="14340" max="14340" width="16.140625" style="71" customWidth="1"/>
    <col min="14341" max="14341" width="15.140625" style="71" customWidth="1"/>
    <col min="14342" max="14342" width="26.42578125" style="71" customWidth="1"/>
    <col min="14343" max="14343" width="18.28515625" style="71" customWidth="1"/>
    <col min="14344" max="14588" width="8.85546875" style="71"/>
    <col min="14589" max="14589" width="7.28515625" style="71" bestFit="1" customWidth="1"/>
    <col min="14590" max="14590" width="4.42578125" style="71" bestFit="1" customWidth="1"/>
    <col min="14591" max="14591" width="6.28515625" style="71" bestFit="1" customWidth="1"/>
    <col min="14592" max="14592" width="8" style="71" bestFit="1" customWidth="1"/>
    <col min="14593" max="14593" width="62.140625" style="71" customWidth="1"/>
    <col min="14594" max="14594" width="25.7109375" style="71" customWidth="1"/>
    <col min="14595" max="14595" width="17.85546875" style="71" customWidth="1"/>
    <col min="14596" max="14596" width="16.140625" style="71" customWidth="1"/>
    <col min="14597" max="14597" width="15.140625" style="71" customWidth="1"/>
    <col min="14598" max="14598" width="26.42578125" style="71" customWidth="1"/>
    <col min="14599" max="14599" width="18.28515625" style="71" customWidth="1"/>
    <col min="14600" max="14844" width="8.85546875" style="71"/>
    <col min="14845" max="14845" width="7.28515625" style="71" bestFit="1" customWidth="1"/>
    <col min="14846" max="14846" width="4.42578125" style="71" bestFit="1" customWidth="1"/>
    <col min="14847" max="14847" width="6.28515625" style="71" bestFit="1" customWidth="1"/>
    <col min="14848" max="14848" width="8" style="71" bestFit="1" customWidth="1"/>
    <col min="14849" max="14849" width="62.140625" style="71" customWidth="1"/>
    <col min="14850" max="14850" width="25.7109375" style="71" customWidth="1"/>
    <col min="14851" max="14851" width="17.85546875" style="71" customWidth="1"/>
    <col min="14852" max="14852" width="16.140625" style="71" customWidth="1"/>
    <col min="14853" max="14853" width="15.140625" style="71" customWidth="1"/>
    <col min="14854" max="14854" width="26.42578125" style="71" customWidth="1"/>
    <col min="14855" max="14855" width="18.28515625" style="71" customWidth="1"/>
    <col min="14856" max="15100" width="8.85546875" style="71"/>
    <col min="15101" max="15101" width="7.28515625" style="71" bestFit="1" customWidth="1"/>
    <col min="15102" max="15102" width="4.42578125" style="71" bestFit="1" customWidth="1"/>
    <col min="15103" max="15103" width="6.28515625" style="71" bestFit="1" customWidth="1"/>
    <col min="15104" max="15104" width="8" style="71" bestFit="1" customWidth="1"/>
    <col min="15105" max="15105" width="62.140625" style="71" customWidth="1"/>
    <col min="15106" max="15106" width="25.7109375" style="71" customWidth="1"/>
    <col min="15107" max="15107" width="17.85546875" style="71" customWidth="1"/>
    <col min="15108" max="15108" width="16.140625" style="71" customWidth="1"/>
    <col min="15109" max="15109" width="15.140625" style="71" customWidth="1"/>
    <col min="15110" max="15110" width="26.42578125" style="71" customWidth="1"/>
    <col min="15111" max="15111" width="18.28515625" style="71" customWidth="1"/>
    <col min="15112" max="15356" width="8.85546875" style="71"/>
    <col min="15357" max="15357" width="7.28515625" style="71" bestFit="1" customWidth="1"/>
    <col min="15358" max="15358" width="4.42578125" style="71" bestFit="1" customWidth="1"/>
    <col min="15359" max="15359" width="6.28515625" style="71" bestFit="1" customWidth="1"/>
    <col min="15360" max="15360" width="8" style="71" bestFit="1" customWidth="1"/>
    <col min="15361" max="15361" width="62.140625" style="71" customWidth="1"/>
    <col min="15362" max="15362" width="25.7109375" style="71" customWidth="1"/>
    <col min="15363" max="15363" width="17.85546875" style="71" customWidth="1"/>
    <col min="15364" max="15364" width="16.140625" style="71" customWidth="1"/>
    <col min="15365" max="15365" width="15.140625" style="71" customWidth="1"/>
    <col min="15366" max="15366" width="26.42578125" style="71" customWidth="1"/>
    <col min="15367" max="15367" width="18.28515625" style="71" customWidth="1"/>
    <col min="15368" max="15612" width="8.85546875" style="71"/>
    <col min="15613" max="15613" width="7.28515625" style="71" bestFit="1" customWidth="1"/>
    <col min="15614" max="15614" width="4.42578125" style="71" bestFit="1" customWidth="1"/>
    <col min="15615" max="15615" width="6.28515625" style="71" bestFit="1" customWidth="1"/>
    <col min="15616" max="15616" width="8" style="71" bestFit="1" customWidth="1"/>
    <col min="15617" max="15617" width="62.140625" style="71" customWidth="1"/>
    <col min="15618" max="15618" width="25.7109375" style="71" customWidth="1"/>
    <col min="15619" max="15619" width="17.85546875" style="71" customWidth="1"/>
    <col min="15620" max="15620" width="16.140625" style="71" customWidth="1"/>
    <col min="15621" max="15621" width="15.140625" style="71" customWidth="1"/>
    <col min="15622" max="15622" width="26.42578125" style="71" customWidth="1"/>
    <col min="15623" max="15623" width="18.28515625" style="71" customWidth="1"/>
    <col min="15624" max="15868" width="8.85546875" style="71"/>
    <col min="15869" max="15869" width="7.28515625" style="71" bestFit="1" customWidth="1"/>
    <col min="15870" max="15870" width="4.42578125" style="71" bestFit="1" customWidth="1"/>
    <col min="15871" max="15871" width="6.28515625" style="71" bestFit="1" customWidth="1"/>
    <col min="15872" max="15872" width="8" style="71" bestFit="1" customWidth="1"/>
    <col min="15873" max="15873" width="62.140625" style="71" customWidth="1"/>
    <col min="15874" max="15874" width="25.7109375" style="71" customWidth="1"/>
    <col min="15875" max="15875" width="17.85546875" style="71" customWidth="1"/>
    <col min="15876" max="15876" width="16.140625" style="71" customWidth="1"/>
    <col min="15877" max="15877" width="15.140625" style="71" customWidth="1"/>
    <col min="15878" max="15878" width="26.42578125" style="71" customWidth="1"/>
    <col min="15879" max="15879" width="18.28515625" style="71" customWidth="1"/>
    <col min="15880" max="16124" width="8.85546875" style="71"/>
    <col min="16125" max="16125" width="7.28515625" style="71" bestFit="1" customWidth="1"/>
    <col min="16126" max="16126" width="4.42578125" style="71" bestFit="1" customWidth="1"/>
    <col min="16127" max="16127" width="6.28515625" style="71" bestFit="1" customWidth="1"/>
    <col min="16128" max="16128" width="8" style="71" bestFit="1" customWidth="1"/>
    <col min="16129" max="16129" width="62.140625" style="71" customWidth="1"/>
    <col min="16130" max="16130" width="25.7109375" style="71" customWidth="1"/>
    <col min="16131" max="16131" width="17.85546875" style="71" customWidth="1"/>
    <col min="16132" max="16132" width="16.140625" style="71" customWidth="1"/>
    <col min="16133" max="16133" width="15.140625" style="71" customWidth="1"/>
    <col min="16134" max="16134" width="26.42578125" style="71" customWidth="1"/>
    <col min="16135" max="16135" width="18.28515625" style="71" customWidth="1"/>
    <col min="16136" max="16384" width="8.85546875" style="71"/>
  </cols>
  <sheetData>
    <row r="2" spans="1:7" ht="21" x14ac:dyDescent="0.2">
      <c r="A2" s="460" t="s">
        <v>170</v>
      </c>
      <c r="B2" s="460"/>
      <c r="C2" s="460"/>
      <c r="D2" s="460"/>
      <c r="E2" s="460"/>
      <c r="F2" s="460"/>
      <c r="G2" s="460"/>
    </row>
    <row r="3" spans="1:7" ht="21.75" thickBot="1" x14ac:dyDescent="0.25">
      <c r="A3" s="288"/>
      <c r="B3" s="288"/>
      <c r="C3" s="288"/>
      <c r="D3" s="288"/>
      <c r="E3" s="288"/>
      <c r="F3" s="288"/>
      <c r="G3" s="328" t="s">
        <v>19</v>
      </c>
    </row>
    <row r="4" spans="1:7" ht="25.15" customHeight="1" thickBot="1" x14ac:dyDescent="0.25">
      <c r="A4" s="446" t="s">
        <v>23</v>
      </c>
      <c r="B4" s="400" t="s">
        <v>338</v>
      </c>
      <c r="C4" s="401"/>
      <c r="D4" s="401"/>
      <c r="E4" s="401"/>
      <c r="F4" s="401"/>
      <c r="G4" s="402"/>
    </row>
    <row r="5" spans="1:7" ht="13.9" customHeight="1" thickBot="1" x14ac:dyDescent="0.25">
      <c r="A5" s="453"/>
      <c r="B5" s="398" t="s">
        <v>252</v>
      </c>
      <c r="C5" s="398" t="s">
        <v>128</v>
      </c>
      <c r="D5" s="398" t="s">
        <v>253</v>
      </c>
      <c r="E5" s="398" t="s">
        <v>254</v>
      </c>
      <c r="F5" s="398" t="s">
        <v>129</v>
      </c>
      <c r="G5" s="398" t="s">
        <v>130</v>
      </c>
    </row>
    <row r="6" spans="1:7" ht="61.9" customHeight="1" thickBot="1" x14ac:dyDescent="0.25">
      <c r="A6" s="447"/>
      <c r="B6" s="391"/>
      <c r="C6" s="461"/>
      <c r="D6" s="393"/>
      <c r="E6" s="427"/>
      <c r="F6" s="427"/>
      <c r="G6" s="427"/>
    </row>
    <row r="7" spans="1:7" ht="18.75" x14ac:dyDescent="0.2">
      <c r="A7" s="13" t="s">
        <v>27</v>
      </c>
      <c r="B7" s="154">
        <v>240.03200000000001</v>
      </c>
      <c r="C7" s="154">
        <v>241.27699999999999</v>
      </c>
      <c r="D7" s="154">
        <v>1.796</v>
      </c>
      <c r="E7" s="154">
        <v>57.038000000000004</v>
      </c>
      <c r="F7" s="154">
        <v>12.8629</v>
      </c>
      <c r="G7" s="155">
        <v>21.417000000000002</v>
      </c>
    </row>
    <row r="8" spans="1:7" ht="18.75" x14ac:dyDescent="0.2">
      <c r="A8" s="18" t="s">
        <v>28</v>
      </c>
      <c r="B8" s="78">
        <v>2.92</v>
      </c>
      <c r="C8" s="78">
        <v>1.84</v>
      </c>
      <c r="D8" s="78">
        <v>0.02</v>
      </c>
      <c r="E8" s="78">
        <v>4.2799999999999994</v>
      </c>
      <c r="F8" s="156">
        <v>2.8999999999999998E-3</v>
      </c>
      <c r="G8" s="157">
        <v>1.3</v>
      </c>
    </row>
    <row r="9" spans="1:7" ht="18.75" x14ac:dyDescent="0.2">
      <c r="A9" s="25" t="s">
        <v>29</v>
      </c>
      <c r="B9" s="158">
        <v>0.3</v>
      </c>
      <c r="C9" s="158">
        <v>0</v>
      </c>
      <c r="D9" s="158">
        <v>0</v>
      </c>
      <c r="E9" s="158">
        <v>0</v>
      </c>
      <c r="F9" s="158">
        <v>0</v>
      </c>
      <c r="G9" s="159">
        <v>0</v>
      </c>
    </row>
    <row r="10" spans="1:7" ht="18.75" x14ac:dyDescent="0.2">
      <c r="A10" s="25" t="s">
        <v>30</v>
      </c>
      <c r="B10" s="158">
        <v>2.4</v>
      </c>
      <c r="C10" s="158">
        <v>0.13</v>
      </c>
      <c r="D10" s="158">
        <v>0.01</v>
      </c>
      <c r="E10" s="158">
        <v>7.0000000000000007E-2</v>
      </c>
      <c r="F10" s="160">
        <v>2.8999999999999998E-3</v>
      </c>
      <c r="G10" s="159">
        <v>0</v>
      </c>
    </row>
    <row r="11" spans="1:7" ht="18.75" x14ac:dyDescent="0.2">
      <c r="A11" s="25" t="s">
        <v>31</v>
      </c>
      <c r="B11" s="158">
        <v>0</v>
      </c>
      <c r="C11" s="158">
        <v>0</v>
      </c>
      <c r="D11" s="158">
        <v>0</v>
      </c>
      <c r="E11" s="158">
        <v>0</v>
      </c>
      <c r="F11" s="158">
        <v>0</v>
      </c>
      <c r="G11" s="159">
        <v>0</v>
      </c>
    </row>
    <row r="12" spans="1:7" ht="18.75" x14ac:dyDescent="0.2">
      <c r="A12" s="25" t="s">
        <v>32</v>
      </c>
      <c r="B12" s="158">
        <v>0.02</v>
      </c>
      <c r="C12" s="158">
        <v>0.01</v>
      </c>
      <c r="D12" s="158">
        <v>0</v>
      </c>
      <c r="E12" s="158">
        <v>0.03</v>
      </c>
      <c r="F12" s="158">
        <v>0</v>
      </c>
      <c r="G12" s="159">
        <v>0</v>
      </c>
    </row>
    <row r="13" spans="1:7" ht="18.75" x14ac:dyDescent="0.2">
      <c r="A13" s="25" t="s">
        <v>33</v>
      </c>
      <c r="B13" s="158">
        <v>0</v>
      </c>
      <c r="C13" s="158">
        <v>0</v>
      </c>
      <c r="D13" s="158">
        <v>0</v>
      </c>
      <c r="E13" s="158">
        <v>4</v>
      </c>
      <c r="F13" s="158">
        <v>0</v>
      </c>
      <c r="G13" s="159">
        <v>1.3</v>
      </c>
    </row>
    <row r="14" spans="1:7" ht="18.75" x14ac:dyDescent="0.2">
      <c r="A14" s="25" t="s">
        <v>34</v>
      </c>
      <c r="B14" s="158">
        <v>0</v>
      </c>
      <c r="C14" s="158">
        <v>0</v>
      </c>
      <c r="D14" s="158">
        <v>0</v>
      </c>
      <c r="E14" s="158">
        <v>0</v>
      </c>
      <c r="F14" s="158">
        <v>0</v>
      </c>
      <c r="G14" s="159">
        <v>0</v>
      </c>
    </row>
    <row r="15" spans="1:7" ht="18.75" x14ac:dyDescent="0.2">
      <c r="A15" s="25" t="s">
        <v>35</v>
      </c>
      <c r="B15" s="158">
        <v>0</v>
      </c>
      <c r="C15" s="158">
        <v>1.4</v>
      </c>
      <c r="D15" s="158">
        <v>0</v>
      </c>
      <c r="E15" s="158">
        <v>0</v>
      </c>
      <c r="F15" s="158">
        <v>0</v>
      </c>
      <c r="G15" s="159">
        <v>0</v>
      </c>
    </row>
    <row r="16" spans="1:7" ht="18.75" x14ac:dyDescent="0.2">
      <c r="A16" s="25" t="s">
        <v>36</v>
      </c>
      <c r="B16" s="158">
        <v>0</v>
      </c>
      <c r="C16" s="158">
        <v>0</v>
      </c>
      <c r="D16" s="158">
        <v>0</v>
      </c>
      <c r="E16" s="158">
        <v>0</v>
      </c>
      <c r="F16" s="158">
        <v>0</v>
      </c>
      <c r="G16" s="159">
        <v>0</v>
      </c>
    </row>
    <row r="17" spans="1:7" ht="18.75" x14ac:dyDescent="0.2">
      <c r="A17" s="25" t="s">
        <v>37</v>
      </c>
      <c r="B17" s="158">
        <v>0</v>
      </c>
      <c r="C17" s="158">
        <v>0</v>
      </c>
      <c r="D17" s="158">
        <v>0</v>
      </c>
      <c r="E17" s="158">
        <v>0.1</v>
      </c>
      <c r="F17" s="158">
        <v>0</v>
      </c>
      <c r="G17" s="159">
        <v>0</v>
      </c>
    </row>
    <row r="18" spans="1:7" ht="18.75" x14ac:dyDescent="0.2">
      <c r="A18" s="25" t="s">
        <v>38</v>
      </c>
      <c r="B18" s="158">
        <v>0.2</v>
      </c>
      <c r="C18" s="158">
        <v>0.3</v>
      </c>
      <c r="D18" s="158">
        <v>0.01</v>
      </c>
      <c r="E18" s="158">
        <v>0.08</v>
      </c>
      <c r="F18" s="158">
        <v>0</v>
      </c>
      <c r="G18" s="159">
        <v>0</v>
      </c>
    </row>
    <row r="19" spans="1:7" ht="18.75" x14ac:dyDescent="0.2">
      <c r="A19" s="18" t="s">
        <v>39</v>
      </c>
      <c r="B19" s="78">
        <v>35.122999999999998</v>
      </c>
      <c r="C19" s="78">
        <v>185.85699999999997</v>
      </c>
      <c r="D19" s="78">
        <v>0.19400000000000001</v>
      </c>
      <c r="E19" s="78">
        <v>20.85</v>
      </c>
      <c r="F19" s="78">
        <v>3.0630000000000002</v>
      </c>
      <c r="G19" s="157">
        <v>0</v>
      </c>
    </row>
    <row r="20" spans="1:7" ht="18.75" x14ac:dyDescent="0.2">
      <c r="A20" s="25" t="s">
        <v>40</v>
      </c>
      <c r="B20" s="158">
        <v>4.7</v>
      </c>
      <c r="C20" s="158">
        <v>3.52</v>
      </c>
      <c r="D20" s="158">
        <v>0</v>
      </c>
      <c r="E20" s="158">
        <v>0</v>
      </c>
      <c r="F20" s="158">
        <v>0</v>
      </c>
      <c r="G20" s="159">
        <v>0</v>
      </c>
    </row>
    <row r="21" spans="1:7" ht="36" x14ac:dyDescent="0.2">
      <c r="A21" s="28" t="s">
        <v>41</v>
      </c>
      <c r="B21" s="158">
        <v>3</v>
      </c>
      <c r="C21" s="158">
        <v>14.5</v>
      </c>
      <c r="D21" s="158">
        <v>0</v>
      </c>
      <c r="E21" s="158">
        <v>10</v>
      </c>
      <c r="F21" s="158">
        <v>0.05</v>
      </c>
      <c r="G21" s="159">
        <v>0</v>
      </c>
    </row>
    <row r="22" spans="1:7" ht="18.75" x14ac:dyDescent="0.2">
      <c r="A22" s="25" t="s">
        <v>42</v>
      </c>
      <c r="B22" s="158">
        <v>4</v>
      </c>
      <c r="C22" s="158">
        <v>27</v>
      </c>
      <c r="D22" s="158">
        <v>0.12</v>
      </c>
      <c r="E22" s="158">
        <v>0.05</v>
      </c>
      <c r="F22" s="158">
        <v>1.79</v>
      </c>
      <c r="G22" s="159">
        <v>0</v>
      </c>
    </row>
    <row r="23" spans="1:7" ht="18.75" x14ac:dyDescent="0.2">
      <c r="A23" s="25" t="s">
        <v>43</v>
      </c>
      <c r="B23" s="158">
        <v>0.42299999999999999</v>
      </c>
      <c r="C23" s="158">
        <v>3.387</v>
      </c>
      <c r="D23" s="158">
        <v>4.4000000000000004E-2</v>
      </c>
      <c r="E23" s="158">
        <v>0</v>
      </c>
      <c r="F23" s="158">
        <v>0.123</v>
      </c>
      <c r="G23" s="159">
        <v>0</v>
      </c>
    </row>
    <row r="24" spans="1:7" ht="18.75" x14ac:dyDescent="0.2">
      <c r="A24" s="25" t="s">
        <v>44</v>
      </c>
      <c r="B24" s="158">
        <v>0</v>
      </c>
      <c r="C24" s="158">
        <v>0</v>
      </c>
      <c r="D24" s="158">
        <v>0</v>
      </c>
      <c r="E24" s="158">
        <v>4.8</v>
      </c>
      <c r="F24" s="158">
        <v>1.1000000000000001</v>
      </c>
      <c r="G24" s="159">
        <v>0</v>
      </c>
    </row>
    <row r="25" spans="1:7" ht="18.75" x14ac:dyDescent="0.2">
      <c r="A25" s="25" t="s">
        <v>45</v>
      </c>
      <c r="B25" s="158">
        <v>23</v>
      </c>
      <c r="C25" s="158">
        <v>137</v>
      </c>
      <c r="D25" s="158">
        <v>0.03</v>
      </c>
      <c r="E25" s="158">
        <v>6</v>
      </c>
      <c r="F25" s="158">
        <v>0</v>
      </c>
      <c r="G25" s="159">
        <v>0</v>
      </c>
    </row>
    <row r="26" spans="1:7" ht="18.75" x14ac:dyDescent="0.2">
      <c r="A26" s="25" t="s">
        <v>46</v>
      </c>
      <c r="B26" s="158">
        <v>0</v>
      </c>
      <c r="C26" s="158">
        <v>0.45</v>
      </c>
      <c r="D26" s="158">
        <v>0</v>
      </c>
      <c r="E26" s="158">
        <v>0</v>
      </c>
      <c r="F26" s="158">
        <v>0</v>
      </c>
      <c r="G26" s="159">
        <v>0</v>
      </c>
    </row>
    <row r="27" spans="1:7" ht="18.75" x14ac:dyDescent="0.2">
      <c r="A27" s="25" t="s">
        <v>47</v>
      </c>
      <c r="B27" s="158">
        <v>0</v>
      </c>
      <c r="C27" s="158">
        <v>0</v>
      </c>
      <c r="D27" s="158">
        <v>0</v>
      </c>
      <c r="E27" s="158">
        <v>0</v>
      </c>
      <c r="F27" s="158">
        <v>0</v>
      </c>
      <c r="G27" s="159">
        <v>0</v>
      </c>
    </row>
    <row r="28" spans="1:7" ht="18.75" x14ac:dyDescent="0.2">
      <c r="A28" s="18" t="s">
        <v>48</v>
      </c>
      <c r="B28" s="78">
        <v>0</v>
      </c>
      <c r="C28" s="78">
        <v>0</v>
      </c>
      <c r="D28" s="78">
        <v>0</v>
      </c>
      <c r="E28" s="78">
        <v>0.2</v>
      </c>
      <c r="F28" s="78">
        <v>0</v>
      </c>
      <c r="G28" s="157">
        <v>0</v>
      </c>
    </row>
    <row r="29" spans="1:7" ht="18.75" x14ac:dyDescent="0.2">
      <c r="A29" s="25" t="s">
        <v>49</v>
      </c>
      <c r="B29" s="158">
        <v>0</v>
      </c>
      <c r="C29" s="158">
        <v>0</v>
      </c>
      <c r="D29" s="158">
        <v>0</v>
      </c>
      <c r="E29" s="158">
        <v>0</v>
      </c>
      <c r="F29" s="158">
        <v>0</v>
      </c>
      <c r="G29" s="159">
        <v>0</v>
      </c>
    </row>
    <row r="30" spans="1:7" ht="18.75" x14ac:dyDescent="0.2">
      <c r="A30" s="25" t="s">
        <v>50</v>
      </c>
      <c r="B30" s="158">
        <v>0</v>
      </c>
      <c r="C30" s="158">
        <v>0</v>
      </c>
      <c r="D30" s="158">
        <v>0</v>
      </c>
      <c r="E30" s="158">
        <v>0</v>
      </c>
      <c r="F30" s="158">
        <v>0</v>
      </c>
      <c r="G30" s="159">
        <v>0</v>
      </c>
    </row>
    <row r="31" spans="1:7" ht="18.75" x14ac:dyDescent="0.2">
      <c r="A31" s="25" t="s">
        <v>51</v>
      </c>
      <c r="B31" s="158">
        <v>0</v>
      </c>
      <c r="C31" s="158">
        <v>0</v>
      </c>
      <c r="D31" s="158">
        <v>0</v>
      </c>
      <c r="E31" s="158">
        <v>0.2</v>
      </c>
      <c r="F31" s="158">
        <v>0</v>
      </c>
      <c r="G31" s="159">
        <v>0</v>
      </c>
    </row>
    <row r="32" spans="1:7" ht="18.75" x14ac:dyDescent="0.2">
      <c r="A32" s="25" t="s">
        <v>52</v>
      </c>
      <c r="B32" s="158">
        <v>0</v>
      </c>
      <c r="C32" s="158">
        <v>0</v>
      </c>
      <c r="D32" s="158">
        <v>0</v>
      </c>
      <c r="E32" s="158">
        <v>0</v>
      </c>
      <c r="F32" s="158">
        <v>0</v>
      </c>
      <c r="G32" s="159">
        <v>0</v>
      </c>
    </row>
    <row r="33" spans="1:7" ht="18.75" x14ac:dyDescent="0.2">
      <c r="A33" s="25" t="s">
        <v>53</v>
      </c>
      <c r="B33" s="158">
        <v>0</v>
      </c>
      <c r="C33" s="158">
        <v>0</v>
      </c>
      <c r="D33" s="158">
        <v>0</v>
      </c>
      <c r="E33" s="158">
        <v>0</v>
      </c>
      <c r="F33" s="158">
        <v>0</v>
      </c>
      <c r="G33" s="159">
        <v>0</v>
      </c>
    </row>
    <row r="34" spans="1:7" ht="18.75" x14ac:dyDescent="0.2">
      <c r="A34" s="18" t="s">
        <v>54</v>
      </c>
      <c r="B34" s="78">
        <v>0</v>
      </c>
      <c r="C34" s="78">
        <v>0</v>
      </c>
      <c r="D34" s="78">
        <v>0</v>
      </c>
      <c r="E34" s="78">
        <v>0</v>
      </c>
      <c r="F34" s="78">
        <v>0</v>
      </c>
      <c r="G34" s="157">
        <v>0</v>
      </c>
    </row>
    <row r="35" spans="1:7" ht="18.75" x14ac:dyDescent="0.2">
      <c r="A35" s="25" t="s">
        <v>55</v>
      </c>
      <c r="B35" s="158">
        <v>0</v>
      </c>
      <c r="C35" s="158">
        <v>0</v>
      </c>
      <c r="D35" s="158">
        <v>0</v>
      </c>
      <c r="E35" s="158">
        <v>0</v>
      </c>
      <c r="F35" s="158">
        <v>0</v>
      </c>
      <c r="G35" s="159">
        <v>0</v>
      </c>
    </row>
    <row r="36" spans="1:7" ht="18.75" x14ac:dyDescent="0.2">
      <c r="A36" s="25" t="s">
        <v>56</v>
      </c>
      <c r="B36" s="158">
        <v>0</v>
      </c>
      <c r="C36" s="158">
        <v>0</v>
      </c>
      <c r="D36" s="158">
        <v>0</v>
      </c>
      <c r="E36" s="158">
        <v>0</v>
      </c>
      <c r="F36" s="158">
        <v>0</v>
      </c>
      <c r="G36" s="159">
        <v>0</v>
      </c>
    </row>
    <row r="37" spans="1:7" ht="18.75" x14ac:dyDescent="0.2">
      <c r="A37" s="25" t="s">
        <v>57</v>
      </c>
      <c r="B37" s="158">
        <v>0</v>
      </c>
      <c r="C37" s="158">
        <v>0</v>
      </c>
      <c r="D37" s="158">
        <v>0</v>
      </c>
      <c r="E37" s="158">
        <v>0</v>
      </c>
      <c r="F37" s="158">
        <v>0</v>
      </c>
      <c r="G37" s="159">
        <v>0</v>
      </c>
    </row>
    <row r="38" spans="1:7" ht="34.5" x14ac:dyDescent="0.2">
      <c r="A38" s="29" t="s">
        <v>58</v>
      </c>
      <c r="B38" s="158">
        <v>0</v>
      </c>
      <c r="C38" s="158">
        <v>0</v>
      </c>
      <c r="D38" s="158">
        <v>0</v>
      </c>
      <c r="E38" s="158">
        <v>0</v>
      </c>
      <c r="F38" s="158">
        <v>0</v>
      </c>
      <c r="G38" s="159">
        <v>0</v>
      </c>
    </row>
    <row r="39" spans="1:7" ht="18.75" x14ac:dyDescent="0.2">
      <c r="A39" s="25" t="s">
        <v>59</v>
      </c>
      <c r="B39" s="158">
        <v>0</v>
      </c>
      <c r="C39" s="158">
        <v>0</v>
      </c>
      <c r="D39" s="158">
        <v>0</v>
      </c>
      <c r="E39" s="158">
        <v>0</v>
      </c>
      <c r="F39" s="158">
        <v>0</v>
      </c>
      <c r="G39" s="159">
        <v>0</v>
      </c>
    </row>
    <row r="40" spans="1:7" ht="18.75" x14ac:dyDescent="0.2">
      <c r="A40" s="25" t="s">
        <v>60</v>
      </c>
      <c r="B40" s="158">
        <v>0</v>
      </c>
      <c r="C40" s="158">
        <v>0</v>
      </c>
      <c r="D40" s="158">
        <v>0</v>
      </c>
      <c r="E40" s="158">
        <v>0</v>
      </c>
      <c r="F40" s="158">
        <v>0</v>
      </c>
      <c r="G40" s="159">
        <v>0</v>
      </c>
    </row>
    <row r="41" spans="1:7" ht="18.75" x14ac:dyDescent="0.2">
      <c r="A41" s="25" t="s">
        <v>61</v>
      </c>
      <c r="B41" s="158">
        <v>0</v>
      </c>
      <c r="C41" s="158">
        <v>0</v>
      </c>
      <c r="D41" s="158">
        <v>0</v>
      </c>
      <c r="E41" s="158">
        <v>0</v>
      </c>
      <c r="F41" s="158">
        <v>0</v>
      </c>
      <c r="G41" s="159">
        <v>0</v>
      </c>
    </row>
    <row r="42" spans="1:7" ht="18.75" x14ac:dyDescent="0.2">
      <c r="A42" s="18" t="s">
        <v>62</v>
      </c>
      <c r="B42" s="78">
        <v>54.688999999999993</v>
      </c>
      <c r="C42" s="78">
        <v>22.645000000000003</v>
      </c>
      <c r="D42" s="78">
        <v>1.5220000000000002</v>
      </c>
      <c r="E42" s="78">
        <v>16.507999999999999</v>
      </c>
      <c r="F42" s="78">
        <v>0.44599999999999995</v>
      </c>
      <c r="G42" s="157">
        <v>13.89</v>
      </c>
    </row>
    <row r="43" spans="1:7" ht="18.75" x14ac:dyDescent="0.2">
      <c r="A43" s="25" t="s">
        <v>63</v>
      </c>
      <c r="B43" s="158">
        <v>1.5</v>
      </c>
      <c r="C43" s="158">
        <v>0</v>
      </c>
      <c r="D43" s="158">
        <v>0</v>
      </c>
      <c r="E43" s="158">
        <v>0</v>
      </c>
      <c r="F43" s="158">
        <v>0</v>
      </c>
      <c r="G43" s="159">
        <v>0</v>
      </c>
    </row>
    <row r="44" spans="1:7" ht="18.75" x14ac:dyDescent="0.2">
      <c r="A44" s="25" t="s">
        <v>64</v>
      </c>
      <c r="B44" s="158">
        <v>0</v>
      </c>
      <c r="C44" s="158">
        <v>0</v>
      </c>
      <c r="D44" s="158">
        <v>0</v>
      </c>
      <c r="E44" s="158">
        <v>0</v>
      </c>
      <c r="F44" s="158">
        <v>0</v>
      </c>
      <c r="G44" s="159">
        <v>0</v>
      </c>
    </row>
    <row r="45" spans="1:7" ht="18.75" x14ac:dyDescent="0.2">
      <c r="A45" s="25" t="s">
        <v>65</v>
      </c>
      <c r="B45" s="158">
        <v>13.305999999999999</v>
      </c>
      <c r="C45" s="158">
        <v>0</v>
      </c>
      <c r="D45" s="158">
        <v>0</v>
      </c>
      <c r="E45" s="158">
        <v>0</v>
      </c>
      <c r="F45" s="158">
        <v>0</v>
      </c>
      <c r="G45" s="159">
        <v>0</v>
      </c>
    </row>
    <row r="46" spans="1:7" ht="18.75" x14ac:dyDescent="0.2">
      <c r="A46" s="25" t="s">
        <v>66</v>
      </c>
      <c r="B46" s="158">
        <v>0</v>
      </c>
      <c r="C46" s="158">
        <v>0</v>
      </c>
      <c r="D46" s="158">
        <v>0</v>
      </c>
      <c r="E46" s="158">
        <v>0</v>
      </c>
      <c r="F46" s="158">
        <v>0</v>
      </c>
      <c r="G46" s="159">
        <v>0</v>
      </c>
    </row>
    <row r="47" spans="1:7" ht="18.75" x14ac:dyDescent="0.2">
      <c r="A47" s="25" t="s">
        <v>67</v>
      </c>
      <c r="B47" s="158">
        <v>4</v>
      </c>
      <c r="C47" s="158">
        <v>5</v>
      </c>
      <c r="D47" s="158">
        <v>0.2</v>
      </c>
      <c r="E47" s="158">
        <v>7</v>
      </c>
      <c r="F47" s="158">
        <v>0</v>
      </c>
      <c r="G47" s="159">
        <v>0</v>
      </c>
    </row>
    <row r="48" spans="1:7" ht="18.75" x14ac:dyDescent="0.2">
      <c r="A48" s="25" t="s">
        <v>68</v>
      </c>
      <c r="B48" s="158">
        <v>2.9</v>
      </c>
      <c r="C48" s="158">
        <v>6.4</v>
      </c>
      <c r="D48" s="158">
        <v>0</v>
      </c>
      <c r="E48" s="158">
        <v>5.0999999999999996</v>
      </c>
      <c r="F48" s="158">
        <v>0</v>
      </c>
      <c r="G48" s="159">
        <v>9.5</v>
      </c>
    </row>
    <row r="49" spans="1:7" ht="18.75" x14ac:dyDescent="0.2">
      <c r="A49" s="25" t="s">
        <v>69</v>
      </c>
      <c r="B49" s="158">
        <v>8.4830000000000005</v>
      </c>
      <c r="C49" s="158">
        <v>2.6949999999999998</v>
      </c>
      <c r="D49" s="158">
        <v>0.121</v>
      </c>
      <c r="E49" s="158">
        <v>2.0579999999999998</v>
      </c>
      <c r="F49" s="158">
        <v>2.3E-2</v>
      </c>
      <c r="G49" s="159">
        <v>0</v>
      </c>
    </row>
    <row r="50" spans="1:7" ht="18.75" x14ac:dyDescent="0.2">
      <c r="A50" s="25" t="s">
        <v>70</v>
      </c>
      <c r="B50" s="158">
        <v>1.1000000000000001</v>
      </c>
      <c r="C50" s="158">
        <v>6.45</v>
      </c>
      <c r="D50" s="158">
        <v>0.10100000000000001</v>
      </c>
      <c r="E50" s="158">
        <v>0.64</v>
      </c>
      <c r="F50" s="158">
        <v>0.10299999999999999</v>
      </c>
      <c r="G50" s="159">
        <v>3.9</v>
      </c>
    </row>
    <row r="51" spans="1:7" ht="18.75" x14ac:dyDescent="0.2">
      <c r="A51" s="25" t="s">
        <v>71</v>
      </c>
      <c r="B51" s="158">
        <v>0</v>
      </c>
      <c r="C51" s="158">
        <v>0</v>
      </c>
      <c r="D51" s="158">
        <v>0</v>
      </c>
      <c r="E51" s="158">
        <v>0</v>
      </c>
      <c r="F51" s="158">
        <v>0</v>
      </c>
      <c r="G51" s="159">
        <v>0</v>
      </c>
    </row>
    <row r="52" spans="1:7" ht="18.75" x14ac:dyDescent="0.2">
      <c r="A52" s="25" t="s">
        <v>72</v>
      </c>
      <c r="B52" s="158">
        <v>0</v>
      </c>
      <c r="C52" s="158">
        <v>0</v>
      </c>
      <c r="D52" s="158">
        <v>0</v>
      </c>
      <c r="E52" s="158">
        <v>0</v>
      </c>
      <c r="F52" s="158">
        <v>0</v>
      </c>
      <c r="G52" s="159">
        <v>0.49</v>
      </c>
    </row>
    <row r="53" spans="1:7" ht="18.75" x14ac:dyDescent="0.2">
      <c r="A53" s="25" t="s">
        <v>73</v>
      </c>
      <c r="B53" s="158">
        <v>1.1000000000000001</v>
      </c>
      <c r="C53" s="158">
        <v>1.5</v>
      </c>
      <c r="D53" s="158">
        <v>0.2</v>
      </c>
      <c r="E53" s="158">
        <v>0.7</v>
      </c>
      <c r="F53" s="158">
        <v>0.02</v>
      </c>
      <c r="G53" s="159">
        <v>0</v>
      </c>
    </row>
    <row r="54" spans="1:7" ht="18.75" x14ac:dyDescent="0.2">
      <c r="A54" s="25" t="s">
        <v>74</v>
      </c>
      <c r="B54" s="158">
        <v>0</v>
      </c>
      <c r="C54" s="158">
        <v>0</v>
      </c>
      <c r="D54" s="158">
        <v>0</v>
      </c>
      <c r="E54" s="158">
        <v>0</v>
      </c>
      <c r="F54" s="158">
        <v>0</v>
      </c>
      <c r="G54" s="159">
        <v>0</v>
      </c>
    </row>
    <row r="55" spans="1:7" ht="18.75" x14ac:dyDescent="0.2">
      <c r="A55" s="25" t="s">
        <v>75</v>
      </c>
      <c r="B55" s="158">
        <v>22.3</v>
      </c>
      <c r="C55" s="158">
        <v>0.6</v>
      </c>
      <c r="D55" s="158">
        <v>0.9</v>
      </c>
      <c r="E55" s="158">
        <v>1.01</v>
      </c>
      <c r="F55" s="158">
        <v>0.3</v>
      </c>
      <c r="G55" s="159">
        <v>0</v>
      </c>
    </row>
    <row r="56" spans="1:7" ht="18.75" x14ac:dyDescent="0.2">
      <c r="A56" s="18" t="s">
        <v>76</v>
      </c>
      <c r="B56" s="78">
        <v>0.3</v>
      </c>
      <c r="C56" s="78">
        <v>7.1</v>
      </c>
      <c r="D56" s="78">
        <v>0</v>
      </c>
      <c r="E56" s="78">
        <v>1.84</v>
      </c>
      <c r="F56" s="78">
        <v>0</v>
      </c>
      <c r="G56" s="157">
        <v>0</v>
      </c>
    </row>
    <row r="57" spans="1:7" ht="18.75" x14ac:dyDescent="0.2">
      <c r="A57" s="25" t="s">
        <v>77</v>
      </c>
      <c r="B57" s="158">
        <v>0.3</v>
      </c>
      <c r="C57" s="158">
        <v>0</v>
      </c>
      <c r="D57" s="158">
        <v>0</v>
      </c>
      <c r="E57" s="158">
        <v>1.3</v>
      </c>
      <c r="F57" s="158">
        <v>0</v>
      </c>
      <c r="G57" s="159">
        <v>0</v>
      </c>
    </row>
    <row r="58" spans="1:7" ht="18.75" x14ac:dyDescent="0.2">
      <c r="A58" s="25" t="s">
        <v>78</v>
      </c>
      <c r="B58" s="158">
        <v>0</v>
      </c>
      <c r="C58" s="158">
        <v>0</v>
      </c>
      <c r="D58" s="158">
        <v>0</v>
      </c>
      <c r="E58" s="158">
        <v>0.5</v>
      </c>
      <c r="F58" s="158">
        <v>0</v>
      </c>
      <c r="G58" s="159">
        <v>0</v>
      </c>
    </row>
    <row r="59" spans="1:7" ht="18.75" x14ac:dyDescent="0.2">
      <c r="A59" s="25" t="s">
        <v>79</v>
      </c>
      <c r="B59" s="158">
        <v>0</v>
      </c>
      <c r="C59" s="158">
        <v>7.1</v>
      </c>
      <c r="D59" s="158">
        <v>0</v>
      </c>
      <c r="E59" s="158">
        <v>0.04</v>
      </c>
      <c r="F59" s="158">
        <v>0</v>
      </c>
      <c r="G59" s="159">
        <v>0</v>
      </c>
    </row>
    <row r="60" spans="1:7" ht="18.75" x14ac:dyDescent="0.2">
      <c r="A60" s="25" t="s">
        <v>80</v>
      </c>
      <c r="B60" s="158">
        <v>0</v>
      </c>
      <c r="C60" s="158">
        <v>0</v>
      </c>
      <c r="D60" s="158">
        <v>0</v>
      </c>
      <c r="E60" s="158">
        <v>0</v>
      </c>
      <c r="F60" s="158">
        <v>0</v>
      </c>
      <c r="G60" s="159">
        <v>0</v>
      </c>
    </row>
    <row r="61" spans="1:7" ht="18.75" x14ac:dyDescent="0.2">
      <c r="A61" s="18" t="s">
        <v>81</v>
      </c>
      <c r="B61" s="78">
        <v>126.99999999999999</v>
      </c>
      <c r="C61" s="78">
        <v>20.309999999999999</v>
      </c>
      <c r="D61" s="78">
        <v>0.01</v>
      </c>
      <c r="E61" s="78">
        <v>9.52</v>
      </c>
      <c r="F61" s="78">
        <v>0.64100000000000001</v>
      </c>
      <c r="G61" s="157">
        <v>5.61</v>
      </c>
    </row>
    <row r="62" spans="1:7" ht="18.75" x14ac:dyDescent="0.2">
      <c r="A62" s="25" t="s">
        <v>82</v>
      </c>
      <c r="B62" s="158">
        <v>0</v>
      </c>
      <c r="C62" s="158">
        <v>0</v>
      </c>
      <c r="D62" s="158">
        <v>0</v>
      </c>
      <c r="E62" s="158">
        <v>0</v>
      </c>
      <c r="F62" s="158">
        <v>0</v>
      </c>
      <c r="G62" s="159">
        <v>0</v>
      </c>
    </row>
    <row r="63" spans="1:7" ht="18.75" x14ac:dyDescent="0.2">
      <c r="A63" s="25" t="s">
        <v>83</v>
      </c>
      <c r="B63" s="158">
        <v>2.4</v>
      </c>
      <c r="C63" s="158">
        <v>0</v>
      </c>
      <c r="D63" s="158">
        <v>0</v>
      </c>
      <c r="E63" s="158">
        <v>0</v>
      </c>
      <c r="F63" s="158">
        <v>0</v>
      </c>
      <c r="G63" s="159">
        <v>0</v>
      </c>
    </row>
    <row r="64" spans="1:7" ht="18.75" x14ac:dyDescent="0.2">
      <c r="A64" s="25" t="s">
        <v>84</v>
      </c>
      <c r="B64" s="158">
        <v>50.9</v>
      </c>
      <c r="C64" s="158">
        <v>0.11</v>
      </c>
      <c r="D64" s="158">
        <v>8.0000000000000002E-3</v>
      </c>
      <c r="E64" s="158">
        <v>7</v>
      </c>
      <c r="F64" s="158">
        <v>0.22</v>
      </c>
      <c r="G64" s="159">
        <v>0</v>
      </c>
    </row>
    <row r="65" spans="1:7" ht="18.75" x14ac:dyDescent="0.2">
      <c r="A65" s="25" t="s">
        <v>85</v>
      </c>
      <c r="B65" s="158">
        <v>61.3</v>
      </c>
      <c r="C65" s="158">
        <v>10.9</v>
      </c>
      <c r="D65" s="158">
        <v>0</v>
      </c>
      <c r="E65" s="158">
        <v>0.08</v>
      </c>
      <c r="F65" s="158">
        <v>0.18</v>
      </c>
      <c r="G65" s="159">
        <v>0</v>
      </c>
    </row>
    <row r="66" spans="1:7" ht="18.75" x14ac:dyDescent="0.2">
      <c r="A66" s="25" t="s">
        <v>86</v>
      </c>
      <c r="B66" s="158">
        <v>5.0999999999999996</v>
      </c>
      <c r="C66" s="158">
        <v>8.5</v>
      </c>
      <c r="D66" s="158">
        <v>0</v>
      </c>
      <c r="E66" s="158">
        <v>2.4</v>
      </c>
      <c r="F66" s="158">
        <v>0</v>
      </c>
      <c r="G66" s="159">
        <v>2.7</v>
      </c>
    </row>
    <row r="67" spans="1:7" ht="18.75" x14ac:dyDescent="0.2">
      <c r="A67" s="25" t="s">
        <v>87</v>
      </c>
      <c r="B67" s="158">
        <v>3.2</v>
      </c>
      <c r="C67" s="158">
        <v>0.2</v>
      </c>
      <c r="D67" s="158">
        <v>2E-3</v>
      </c>
      <c r="E67" s="158">
        <v>0.04</v>
      </c>
      <c r="F67" s="160">
        <v>1E-3</v>
      </c>
      <c r="G67" s="159">
        <v>0.31</v>
      </c>
    </row>
    <row r="68" spans="1:7" ht="18.75" x14ac:dyDescent="0.2">
      <c r="A68" s="25" t="s">
        <v>88</v>
      </c>
      <c r="B68" s="158">
        <v>4.0999999999999996</v>
      </c>
      <c r="C68" s="158">
        <v>0.1</v>
      </c>
      <c r="D68" s="158">
        <v>0</v>
      </c>
      <c r="E68" s="158">
        <v>0</v>
      </c>
      <c r="F68" s="158">
        <v>0</v>
      </c>
      <c r="G68" s="159">
        <v>2.6</v>
      </c>
    </row>
    <row r="69" spans="1:7" ht="18.75" x14ac:dyDescent="0.2">
      <c r="A69" s="25" t="s">
        <v>89</v>
      </c>
      <c r="B69" s="158">
        <v>0</v>
      </c>
      <c r="C69" s="158">
        <v>0</v>
      </c>
      <c r="D69" s="158">
        <v>0</v>
      </c>
      <c r="E69" s="158">
        <v>0</v>
      </c>
      <c r="F69" s="158">
        <v>0.24</v>
      </c>
      <c r="G69" s="159">
        <v>0</v>
      </c>
    </row>
    <row r="70" spans="1:7" ht="18.75" x14ac:dyDescent="0.2">
      <c r="A70" s="25" t="s">
        <v>90</v>
      </c>
      <c r="B70" s="158">
        <v>0</v>
      </c>
      <c r="C70" s="158">
        <v>0.5</v>
      </c>
      <c r="D70" s="158">
        <v>0</v>
      </c>
      <c r="E70" s="158">
        <v>0</v>
      </c>
      <c r="F70" s="158">
        <v>0</v>
      </c>
      <c r="G70" s="159">
        <v>0</v>
      </c>
    </row>
    <row r="71" spans="1:7" ht="18.75" x14ac:dyDescent="0.2">
      <c r="A71" s="18" t="s">
        <v>91</v>
      </c>
      <c r="B71" s="78">
        <v>20</v>
      </c>
      <c r="C71" s="78">
        <v>3.5250000000000004</v>
      </c>
      <c r="D71" s="78">
        <v>0.05</v>
      </c>
      <c r="E71" s="78">
        <v>2.34</v>
      </c>
      <c r="F71" s="78">
        <v>8.7099999999999991</v>
      </c>
      <c r="G71" s="157">
        <v>0.61699999999999999</v>
      </c>
    </row>
    <row r="72" spans="1:7" ht="18.75" x14ac:dyDescent="0.2">
      <c r="A72" s="25" t="s">
        <v>92</v>
      </c>
      <c r="B72" s="158">
        <v>9.6999999999999993</v>
      </c>
      <c r="C72" s="158">
        <v>2.7</v>
      </c>
      <c r="D72" s="158">
        <v>0</v>
      </c>
      <c r="E72" s="158">
        <v>0</v>
      </c>
      <c r="F72" s="158">
        <v>0</v>
      </c>
      <c r="G72" s="159">
        <v>0</v>
      </c>
    </row>
    <row r="73" spans="1:7" ht="18.75" x14ac:dyDescent="0.2">
      <c r="A73" s="28" t="s">
        <v>93</v>
      </c>
      <c r="B73" s="158">
        <v>0</v>
      </c>
      <c r="C73" s="158">
        <v>0</v>
      </c>
      <c r="D73" s="158">
        <v>0</v>
      </c>
      <c r="E73" s="158">
        <v>0</v>
      </c>
      <c r="F73" s="158">
        <v>0</v>
      </c>
      <c r="G73" s="159">
        <v>0</v>
      </c>
    </row>
    <row r="74" spans="1:7" ht="18.75" x14ac:dyDescent="0.2">
      <c r="A74" s="25" t="s">
        <v>94</v>
      </c>
      <c r="B74" s="158">
        <v>0</v>
      </c>
      <c r="C74" s="158">
        <v>0</v>
      </c>
      <c r="D74" s="158">
        <v>0</v>
      </c>
      <c r="E74" s="158">
        <v>0</v>
      </c>
      <c r="F74" s="158">
        <v>0</v>
      </c>
      <c r="G74" s="159">
        <v>0</v>
      </c>
    </row>
    <row r="75" spans="1:7" ht="18.75" x14ac:dyDescent="0.2">
      <c r="A75" s="25" t="s">
        <v>95</v>
      </c>
      <c r="B75" s="158">
        <v>0</v>
      </c>
      <c r="C75" s="158">
        <v>0</v>
      </c>
      <c r="D75" s="158">
        <v>0</v>
      </c>
      <c r="E75" s="158">
        <v>0.1</v>
      </c>
      <c r="F75" s="158">
        <v>0</v>
      </c>
      <c r="G75" s="159">
        <v>0</v>
      </c>
    </row>
    <row r="76" spans="1:7" ht="18.75" x14ac:dyDescent="0.2">
      <c r="A76" s="25" t="s">
        <v>96</v>
      </c>
      <c r="B76" s="158">
        <v>10.3</v>
      </c>
      <c r="C76" s="158">
        <v>0.7</v>
      </c>
      <c r="D76" s="158">
        <v>0.05</v>
      </c>
      <c r="E76" s="158">
        <v>1.1000000000000001</v>
      </c>
      <c r="F76" s="158">
        <v>8.6</v>
      </c>
      <c r="G76" s="159">
        <v>0.5</v>
      </c>
    </row>
    <row r="77" spans="1:7" ht="18.75" x14ac:dyDescent="0.2">
      <c r="A77" s="25" t="s">
        <v>97</v>
      </c>
      <c r="B77" s="158">
        <v>0</v>
      </c>
      <c r="C77" s="158">
        <v>0</v>
      </c>
      <c r="D77" s="158">
        <v>0</v>
      </c>
      <c r="E77" s="158">
        <v>0</v>
      </c>
      <c r="F77" s="158">
        <v>0.11</v>
      </c>
      <c r="G77" s="159">
        <v>0</v>
      </c>
    </row>
    <row r="78" spans="1:7" ht="18.75" x14ac:dyDescent="0.2">
      <c r="A78" s="25" t="s">
        <v>98</v>
      </c>
      <c r="B78" s="158">
        <v>0</v>
      </c>
      <c r="C78" s="158">
        <v>0.125</v>
      </c>
      <c r="D78" s="158">
        <v>0</v>
      </c>
      <c r="E78" s="158">
        <v>1.1399999999999999</v>
      </c>
      <c r="F78" s="158">
        <v>0</v>
      </c>
      <c r="G78" s="159">
        <v>0.11700000000000001</v>
      </c>
    </row>
    <row r="79" spans="1:7" ht="18.75" x14ac:dyDescent="0.2">
      <c r="A79" s="25" t="s">
        <v>99</v>
      </c>
      <c r="B79" s="158">
        <v>0</v>
      </c>
      <c r="C79" s="158">
        <v>0</v>
      </c>
      <c r="D79" s="158">
        <v>0</v>
      </c>
      <c r="E79" s="158">
        <v>0</v>
      </c>
      <c r="F79" s="158">
        <v>0</v>
      </c>
      <c r="G79" s="159">
        <v>0</v>
      </c>
    </row>
    <row r="80" spans="1:7" ht="18.75" x14ac:dyDescent="0.2">
      <c r="A80" s="25" t="s">
        <v>100</v>
      </c>
      <c r="B80" s="158">
        <v>0</v>
      </c>
      <c r="C80" s="158">
        <v>0</v>
      </c>
      <c r="D80" s="158">
        <v>0</v>
      </c>
      <c r="E80" s="158">
        <v>0</v>
      </c>
      <c r="F80" s="158">
        <v>0</v>
      </c>
      <c r="G80" s="159">
        <v>0</v>
      </c>
    </row>
    <row r="81" spans="1:7" ht="18.75" x14ac:dyDescent="0.2">
      <c r="A81" s="32" t="s">
        <v>101</v>
      </c>
      <c r="B81" s="158">
        <v>0</v>
      </c>
      <c r="C81" s="158">
        <v>0</v>
      </c>
      <c r="D81" s="158">
        <v>0</v>
      </c>
      <c r="E81" s="158">
        <v>1.5</v>
      </c>
      <c r="F81" s="158">
        <v>0</v>
      </c>
      <c r="G81" s="159">
        <v>0</v>
      </c>
    </row>
    <row r="82" spans="1:7" ht="18.75" x14ac:dyDescent="0.2">
      <c r="A82" s="34" t="s">
        <v>102</v>
      </c>
      <c r="B82" s="158">
        <v>0</v>
      </c>
      <c r="C82" s="158">
        <v>0</v>
      </c>
      <c r="D82" s="158">
        <v>0</v>
      </c>
      <c r="E82" s="158">
        <v>0</v>
      </c>
      <c r="F82" s="158">
        <v>0</v>
      </c>
      <c r="G82" s="159">
        <v>0</v>
      </c>
    </row>
    <row r="83" spans="1:7" ht="18.75" x14ac:dyDescent="0.2">
      <c r="A83" s="32" t="s">
        <v>103</v>
      </c>
      <c r="B83" s="158">
        <v>0</v>
      </c>
      <c r="C83" s="158">
        <v>0</v>
      </c>
      <c r="D83" s="158">
        <v>0</v>
      </c>
      <c r="E83" s="158">
        <v>0</v>
      </c>
      <c r="F83" s="158">
        <v>0</v>
      </c>
      <c r="G83" s="159">
        <v>0</v>
      </c>
    </row>
    <row r="84" spans="1:7" ht="18.75" x14ac:dyDescent="0.2">
      <c r="A84" s="32" t="s">
        <v>104</v>
      </c>
      <c r="B84" s="158">
        <v>0</v>
      </c>
      <c r="C84" s="158">
        <v>0</v>
      </c>
      <c r="D84" s="158">
        <v>0</v>
      </c>
      <c r="E84" s="158">
        <v>0</v>
      </c>
      <c r="F84" s="158">
        <v>0</v>
      </c>
      <c r="G84" s="159">
        <v>0</v>
      </c>
    </row>
    <row r="85" spans="1:7" ht="18.75" x14ac:dyDescent="0.2">
      <c r="A85" s="32" t="s">
        <v>105</v>
      </c>
      <c r="B85" s="158">
        <v>0</v>
      </c>
      <c r="C85" s="158">
        <v>0</v>
      </c>
      <c r="D85" s="158">
        <v>0</v>
      </c>
      <c r="E85" s="158">
        <v>0</v>
      </c>
      <c r="F85" s="158">
        <v>0</v>
      </c>
      <c r="G85" s="159">
        <v>0</v>
      </c>
    </row>
    <row r="86" spans="1:7" ht="18.75" x14ac:dyDescent="0.2">
      <c r="A86" s="32" t="s">
        <v>106</v>
      </c>
      <c r="B86" s="158">
        <v>0</v>
      </c>
      <c r="C86" s="158">
        <v>0</v>
      </c>
      <c r="D86" s="158">
        <v>0</v>
      </c>
      <c r="E86" s="158">
        <v>0</v>
      </c>
      <c r="F86" s="158">
        <v>0</v>
      </c>
      <c r="G86" s="159">
        <v>0</v>
      </c>
    </row>
    <row r="87" spans="1:7" ht="18.75" x14ac:dyDescent="0.2">
      <c r="A87" s="32" t="s">
        <v>107</v>
      </c>
      <c r="B87" s="158">
        <v>0</v>
      </c>
      <c r="C87" s="158">
        <v>0</v>
      </c>
      <c r="D87" s="158">
        <v>0</v>
      </c>
      <c r="E87" s="158">
        <v>0</v>
      </c>
      <c r="F87" s="158">
        <v>0</v>
      </c>
      <c r="G87" s="159">
        <v>0</v>
      </c>
    </row>
    <row r="88" spans="1:7" ht="18.75" x14ac:dyDescent="0.2">
      <c r="A88" s="32" t="s">
        <v>108</v>
      </c>
      <c r="B88" s="158">
        <v>0</v>
      </c>
      <c r="C88" s="158">
        <v>0</v>
      </c>
      <c r="D88" s="158">
        <v>0</v>
      </c>
      <c r="E88" s="158">
        <v>0</v>
      </c>
      <c r="F88" s="158">
        <v>0</v>
      </c>
      <c r="G88" s="159">
        <v>0</v>
      </c>
    </row>
    <row r="89" spans="1:7" ht="18.75" x14ac:dyDescent="0.2">
      <c r="A89" s="32" t="s">
        <v>109</v>
      </c>
      <c r="B89" s="158">
        <v>0</v>
      </c>
      <c r="C89" s="158">
        <v>0</v>
      </c>
      <c r="D89" s="158">
        <v>0</v>
      </c>
      <c r="E89" s="158">
        <v>0</v>
      </c>
      <c r="F89" s="158">
        <v>0</v>
      </c>
      <c r="G89" s="159">
        <v>0</v>
      </c>
    </row>
    <row r="90" spans="1:7" ht="19.5" thickBot="1" x14ac:dyDescent="0.25">
      <c r="A90" s="36" t="s">
        <v>110</v>
      </c>
      <c r="B90" s="161">
        <v>0</v>
      </c>
      <c r="C90" s="161">
        <v>0</v>
      </c>
      <c r="D90" s="161">
        <v>0</v>
      </c>
      <c r="E90" s="161">
        <v>0</v>
      </c>
      <c r="F90" s="161">
        <v>0</v>
      </c>
      <c r="G90" s="162">
        <v>0</v>
      </c>
    </row>
  </sheetData>
  <mergeCells count="9">
    <mergeCell ref="A2:G2"/>
    <mergeCell ref="B5:B6"/>
    <mergeCell ref="C5:C6"/>
    <mergeCell ref="D5:D6"/>
    <mergeCell ref="E5:E6"/>
    <mergeCell ref="F5:F6"/>
    <mergeCell ref="G5:G6"/>
    <mergeCell ref="B4:G4"/>
    <mergeCell ref="A4:A6"/>
  </mergeCells>
  <printOptions horizontalCentered="1"/>
  <pageMargins left="7.874015748031496E-2" right="7.874015748031496E-2" top="0.19685039370078741" bottom="0.19685039370078741" header="0.11811023622047245" footer="0.11811023622047245"/>
  <pageSetup paperSize="9" scale="55" firstPageNumber="56" fitToHeight="2" orientation="landscape" useFirstPageNumber="1" r:id="rId1"/>
  <headerFooter alignWithMargins="0">
    <oddHeader>&amp;R&amp;"Times New Roman,обычный"&amp;12&amp;P</oddHeader>
  </headerFooter>
  <rowBreaks count="2" manualBreakCount="2">
    <brk id="41" max="6" man="1"/>
    <brk id="80" max="6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8046D-B904-4462-B831-5CF31F0F46A7}">
  <sheetPr codeName="Лист34">
    <tabColor theme="4" tint="0.59999389629810485"/>
    <pageSetUpPr fitToPage="1"/>
  </sheetPr>
  <dimension ref="A2:H90"/>
  <sheetViews>
    <sheetView showZeros="0" view="pageBreakPreview" zoomScale="85" zoomScaleNormal="60" zoomScaleSheetLayoutView="85" workbookViewId="0">
      <pane xSplit="1" ySplit="7" topLeftCell="B8" activePane="bottomRight" state="frozen"/>
      <selection sqref="A1:IV65536"/>
      <selection pane="topRight" sqref="A1:IV65536"/>
      <selection pane="bottomLeft" sqref="A1:IV65536"/>
      <selection pane="bottomRight" activeCell="B7" sqref="B7"/>
    </sheetView>
  </sheetViews>
  <sheetFormatPr defaultRowHeight="14.25" x14ac:dyDescent="0.2"/>
  <cols>
    <col min="1" max="1" width="62.140625" style="140" customWidth="1"/>
    <col min="2" max="8" width="25.7109375" style="71" customWidth="1"/>
    <col min="9" max="252" width="8.85546875" style="71"/>
    <col min="253" max="253" width="7.28515625" style="71" bestFit="1" customWidth="1"/>
    <col min="254" max="254" width="4.42578125" style="71" bestFit="1" customWidth="1"/>
    <col min="255" max="255" width="6.28515625" style="71" bestFit="1" customWidth="1"/>
    <col min="256" max="256" width="8" style="71" bestFit="1" customWidth="1"/>
    <col min="257" max="257" width="62.140625" style="71" customWidth="1"/>
    <col min="258" max="258" width="22.85546875" style="71" customWidth="1"/>
    <col min="259" max="259" width="17" style="71" customWidth="1"/>
    <col min="260" max="260" width="16.140625" style="71" customWidth="1"/>
    <col min="261" max="261" width="15.140625" style="71" customWidth="1"/>
    <col min="262" max="262" width="16.42578125" style="71" customWidth="1"/>
    <col min="263" max="263" width="14.85546875" style="71" bestFit="1" customWidth="1"/>
    <col min="264" max="264" width="13.28515625" style="71" customWidth="1"/>
    <col min="265" max="508" width="8.85546875" style="71"/>
    <col min="509" max="509" width="7.28515625" style="71" bestFit="1" customWidth="1"/>
    <col min="510" max="510" width="4.42578125" style="71" bestFit="1" customWidth="1"/>
    <col min="511" max="511" width="6.28515625" style="71" bestFit="1" customWidth="1"/>
    <col min="512" max="512" width="8" style="71" bestFit="1" customWidth="1"/>
    <col min="513" max="513" width="62.140625" style="71" customWidth="1"/>
    <col min="514" max="514" width="22.85546875" style="71" customWidth="1"/>
    <col min="515" max="515" width="17" style="71" customWidth="1"/>
    <col min="516" max="516" width="16.140625" style="71" customWidth="1"/>
    <col min="517" max="517" width="15.140625" style="71" customWidth="1"/>
    <col min="518" max="518" width="16.42578125" style="71" customWidth="1"/>
    <col min="519" max="519" width="14.85546875" style="71" bestFit="1" customWidth="1"/>
    <col min="520" max="520" width="13.28515625" style="71" customWidth="1"/>
    <col min="521" max="764" width="8.85546875" style="71"/>
    <col min="765" max="765" width="7.28515625" style="71" bestFit="1" customWidth="1"/>
    <col min="766" max="766" width="4.42578125" style="71" bestFit="1" customWidth="1"/>
    <col min="767" max="767" width="6.28515625" style="71" bestFit="1" customWidth="1"/>
    <col min="768" max="768" width="8" style="71" bestFit="1" customWidth="1"/>
    <col min="769" max="769" width="62.140625" style="71" customWidth="1"/>
    <col min="770" max="770" width="22.85546875" style="71" customWidth="1"/>
    <col min="771" max="771" width="17" style="71" customWidth="1"/>
    <col min="772" max="772" width="16.140625" style="71" customWidth="1"/>
    <col min="773" max="773" width="15.140625" style="71" customWidth="1"/>
    <col min="774" max="774" width="16.42578125" style="71" customWidth="1"/>
    <col min="775" max="775" width="14.85546875" style="71" bestFit="1" customWidth="1"/>
    <col min="776" max="776" width="13.28515625" style="71" customWidth="1"/>
    <col min="777" max="1020" width="8.85546875" style="71"/>
    <col min="1021" max="1021" width="7.28515625" style="71" bestFit="1" customWidth="1"/>
    <col min="1022" max="1022" width="4.42578125" style="71" bestFit="1" customWidth="1"/>
    <col min="1023" max="1023" width="6.28515625" style="71" bestFit="1" customWidth="1"/>
    <col min="1024" max="1024" width="8" style="71" bestFit="1" customWidth="1"/>
    <col min="1025" max="1025" width="62.140625" style="71" customWidth="1"/>
    <col min="1026" max="1026" width="22.85546875" style="71" customWidth="1"/>
    <col min="1027" max="1027" width="17" style="71" customWidth="1"/>
    <col min="1028" max="1028" width="16.140625" style="71" customWidth="1"/>
    <col min="1029" max="1029" width="15.140625" style="71" customWidth="1"/>
    <col min="1030" max="1030" width="16.42578125" style="71" customWidth="1"/>
    <col min="1031" max="1031" width="14.85546875" style="71" bestFit="1" customWidth="1"/>
    <col min="1032" max="1032" width="13.28515625" style="71" customWidth="1"/>
    <col min="1033" max="1276" width="8.85546875" style="71"/>
    <col min="1277" max="1277" width="7.28515625" style="71" bestFit="1" customWidth="1"/>
    <col min="1278" max="1278" width="4.42578125" style="71" bestFit="1" customWidth="1"/>
    <col min="1279" max="1279" width="6.28515625" style="71" bestFit="1" customWidth="1"/>
    <col min="1280" max="1280" width="8" style="71" bestFit="1" customWidth="1"/>
    <col min="1281" max="1281" width="62.140625" style="71" customWidth="1"/>
    <col min="1282" max="1282" width="22.85546875" style="71" customWidth="1"/>
    <col min="1283" max="1283" width="17" style="71" customWidth="1"/>
    <col min="1284" max="1284" width="16.140625" style="71" customWidth="1"/>
    <col min="1285" max="1285" width="15.140625" style="71" customWidth="1"/>
    <col min="1286" max="1286" width="16.42578125" style="71" customWidth="1"/>
    <col min="1287" max="1287" width="14.85546875" style="71" bestFit="1" customWidth="1"/>
    <col min="1288" max="1288" width="13.28515625" style="71" customWidth="1"/>
    <col min="1289" max="1532" width="8.85546875" style="71"/>
    <col min="1533" max="1533" width="7.28515625" style="71" bestFit="1" customWidth="1"/>
    <col min="1534" max="1534" width="4.42578125" style="71" bestFit="1" customWidth="1"/>
    <col min="1535" max="1535" width="6.28515625" style="71" bestFit="1" customWidth="1"/>
    <col min="1536" max="1536" width="8" style="71" bestFit="1" customWidth="1"/>
    <col min="1537" max="1537" width="62.140625" style="71" customWidth="1"/>
    <col min="1538" max="1538" width="22.85546875" style="71" customWidth="1"/>
    <col min="1539" max="1539" width="17" style="71" customWidth="1"/>
    <col min="1540" max="1540" width="16.140625" style="71" customWidth="1"/>
    <col min="1541" max="1541" width="15.140625" style="71" customWidth="1"/>
    <col min="1542" max="1542" width="16.42578125" style="71" customWidth="1"/>
    <col min="1543" max="1543" width="14.85546875" style="71" bestFit="1" customWidth="1"/>
    <col min="1544" max="1544" width="13.28515625" style="71" customWidth="1"/>
    <col min="1545" max="1788" width="8.85546875" style="71"/>
    <col min="1789" max="1789" width="7.28515625" style="71" bestFit="1" customWidth="1"/>
    <col min="1790" max="1790" width="4.42578125" style="71" bestFit="1" customWidth="1"/>
    <col min="1791" max="1791" width="6.28515625" style="71" bestFit="1" customWidth="1"/>
    <col min="1792" max="1792" width="8" style="71" bestFit="1" customWidth="1"/>
    <col min="1793" max="1793" width="62.140625" style="71" customWidth="1"/>
    <col min="1794" max="1794" width="22.85546875" style="71" customWidth="1"/>
    <col min="1795" max="1795" width="17" style="71" customWidth="1"/>
    <col min="1796" max="1796" width="16.140625" style="71" customWidth="1"/>
    <col min="1797" max="1797" width="15.140625" style="71" customWidth="1"/>
    <col min="1798" max="1798" width="16.42578125" style="71" customWidth="1"/>
    <col min="1799" max="1799" width="14.85546875" style="71" bestFit="1" customWidth="1"/>
    <col min="1800" max="1800" width="13.28515625" style="71" customWidth="1"/>
    <col min="1801" max="2044" width="8.85546875" style="71"/>
    <col min="2045" max="2045" width="7.28515625" style="71" bestFit="1" customWidth="1"/>
    <col min="2046" max="2046" width="4.42578125" style="71" bestFit="1" customWidth="1"/>
    <col min="2047" max="2047" width="6.28515625" style="71" bestFit="1" customWidth="1"/>
    <col min="2048" max="2048" width="8" style="71" bestFit="1" customWidth="1"/>
    <col min="2049" max="2049" width="62.140625" style="71" customWidth="1"/>
    <col min="2050" max="2050" width="22.85546875" style="71" customWidth="1"/>
    <col min="2051" max="2051" width="17" style="71" customWidth="1"/>
    <col min="2052" max="2052" width="16.140625" style="71" customWidth="1"/>
    <col min="2053" max="2053" width="15.140625" style="71" customWidth="1"/>
    <col min="2054" max="2054" width="16.42578125" style="71" customWidth="1"/>
    <col min="2055" max="2055" width="14.85546875" style="71" bestFit="1" customWidth="1"/>
    <col min="2056" max="2056" width="13.28515625" style="71" customWidth="1"/>
    <col min="2057" max="2300" width="8.85546875" style="71"/>
    <col min="2301" max="2301" width="7.28515625" style="71" bestFit="1" customWidth="1"/>
    <col min="2302" max="2302" width="4.42578125" style="71" bestFit="1" customWidth="1"/>
    <col min="2303" max="2303" width="6.28515625" style="71" bestFit="1" customWidth="1"/>
    <col min="2304" max="2304" width="8" style="71" bestFit="1" customWidth="1"/>
    <col min="2305" max="2305" width="62.140625" style="71" customWidth="1"/>
    <col min="2306" max="2306" width="22.85546875" style="71" customWidth="1"/>
    <col min="2307" max="2307" width="17" style="71" customWidth="1"/>
    <col min="2308" max="2308" width="16.140625" style="71" customWidth="1"/>
    <col min="2309" max="2309" width="15.140625" style="71" customWidth="1"/>
    <col min="2310" max="2310" width="16.42578125" style="71" customWidth="1"/>
    <col min="2311" max="2311" width="14.85546875" style="71" bestFit="1" customWidth="1"/>
    <col min="2312" max="2312" width="13.28515625" style="71" customWidth="1"/>
    <col min="2313" max="2556" width="8.85546875" style="71"/>
    <col min="2557" max="2557" width="7.28515625" style="71" bestFit="1" customWidth="1"/>
    <col min="2558" max="2558" width="4.42578125" style="71" bestFit="1" customWidth="1"/>
    <col min="2559" max="2559" width="6.28515625" style="71" bestFit="1" customWidth="1"/>
    <col min="2560" max="2560" width="8" style="71" bestFit="1" customWidth="1"/>
    <col min="2561" max="2561" width="62.140625" style="71" customWidth="1"/>
    <col min="2562" max="2562" width="22.85546875" style="71" customWidth="1"/>
    <col min="2563" max="2563" width="17" style="71" customWidth="1"/>
    <col min="2564" max="2564" width="16.140625" style="71" customWidth="1"/>
    <col min="2565" max="2565" width="15.140625" style="71" customWidth="1"/>
    <col min="2566" max="2566" width="16.42578125" style="71" customWidth="1"/>
    <col min="2567" max="2567" width="14.85546875" style="71" bestFit="1" customWidth="1"/>
    <col min="2568" max="2568" width="13.28515625" style="71" customWidth="1"/>
    <col min="2569" max="2812" width="8.85546875" style="71"/>
    <col min="2813" max="2813" width="7.28515625" style="71" bestFit="1" customWidth="1"/>
    <col min="2814" max="2814" width="4.42578125" style="71" bestFit="1" customWidth="1"/>
    <col min="2815" max="2815" width="6.28515625" style="71" bestFit="1" customWidth="1"/>
    <col min="2816" max="2816" width="8" style="71" bestFit="1" customWidth="1"/>
    <col min="2817" max="2817" width="62.140625" style="71" customWidth="1"/>
    <col min="2818" max="2818" width="22.85546875" style="71" customWidth="1"/>
    <col min="2819" max="2819" width="17" style="71" customWidth="1"/>
    <col min="2820" max="2820" width="16.140625" style="71" customWidth="1"/>
    <col min="2821" max="2821" width="15.140625" style="71" customWidth="1"/>
    <col min="2822" max="2822" width="16.42578125" style="71" customWidth="1"/>
    <col min="2823" max="2823" width="14.85546875" style="71" bestFit="1" customWidth="1"/>
    <col min="2824" max="2824" width="13.28515625" style="71" customWidth="1"/>
    <col min="2825" max="3068" width="8.85546875" style="71"/>
    <col min="3069" max="3069" width="7.28515625" style="71" bestFit="1" customWidth="1"/>
    <col min="3070" max="3070" width="4.42578125" style="71" bestFit="1" customWidth="1"/>
    <col min="3071" max="3071" width="6.28515625" style="71" bestFit="1" customWidth="1"/>
    <col min="3072" max="3072" width="8" style="71" bestFit="1" customWidth="1"/>
    <col min="3073" max="3073" width="62.140625" style="71" customWidth="1"/>
    <col min="3074" max="3074" width="22.85546875" style="71" customWidth="1"/>
    <col min="3075" max="3075" width="17" style="71" customWidth="1"/>
    <col min="3076" max="3076" width="16.140625" style="71" customWidth="1"/>
    <col min="3077" max="3077" width="15.140625" style="71" customWidth="1"/>
    <col min="3078" max="3078" width="16.42578125" style="71" customWidth="1"/>
    <col min="3079" max="3079" width="14.85546875" style="71" bestFit="1" customWidth="1"/>
    <col min="3080" max="3080" width="13.28515625" style="71" customWidth="1"/>
    <col min="3081" max="3324" width="8.85546875" style="71"/>
    <col min="3325" max="3325" width="7.28515625" style="71" bestFit="1" customWidth="1"/>
    <col min="3326" max="3326" width="4.42578125" style="71" bestFit="1" customWidth="1"/>
    <col min="3327" max="3327" width="6.28515625" style="71" bestFit="1" customWidth="1"/>
    <col min="3328" max="3328" width="8" style="71" bestFit="1" customWidth="1"/>
    <col min="3329" max="3329" width="62.140625" style="71" customWidth="1"/>
    <col min="3330" max="3330" width="22.85546875" style="71" customWidth="1"/>
    <col min="3331" max="3331" width="17" style="71" customWidth="1"/>
    <col min="3332" max="3332" width="16.140625" style="71" customWidth="1"/>
    <col min="3333" max="3333" width="15.140625" style="71" customWidth="1"/>
    <col min="3334" max="3334" width="16.42578125" style="71" customWidth="1"/>
    <col min="3335" max="3335" width="14.85546875" style="71" bestFit="1" customWidth="1"/>
    <col min="3336" max="3336" width="13.28515625" style="71" customWidth="1"/>
    <col min="3337" max="3580" width="8.85546875" style="71"/>
    <col min="3581" max="3581" width="7.28515625" style="71" bestFit="1" customWidth="1"/>
    <col min="3582" max="3582" width="4.42578125" style="71" bestFit="1" customWidth="1"/>
    <col min="3583" max="3583" width="6.28515625" style="71" bestFit="1" customWidth="1"/>
    <col min="3584" max="3584" width="8" style="71" bestFit="1" customWidth="1"/>
    <col min="3585" max="3585" width="62.140625" style="71" customWidth="1"/>
    <col min="3586" max="3586" width="22.85546875" style="71" customWidth="1"/>
    <col min="3587" max="3587" width="17" style="71" customWidth="1"/>
    <col min="3588" max="3588" width="16.140625" style="71" customWidth="1"/>
    <col min="3589" max="3589" width="15.140625" style="71" customWidth="1"/>
    <col min="3590" max="3590" width="16.42578125" style="71" customWidth="1"/>
    <col min="3591" max="3591" width="14.85546875" style="71" bestFit="1" customWidth="1"/>
    <col min="3592" max="3592" width="13.28515625" style="71" customWidth="1"/>
    <col min="3593" max="3836" width="8.85546875" style="71"/>
    <col min="3837" max="3837" width="7.28515625" style="71" bestFit="1" customWidth="1"/>
    <col min="3838" max="3838" width="4.42578125" style="71" bestFit="1" customWidth="1"/>
    <col min="3839" max="3839" width="6.28515625" style="71" bestFit="1" customWidth="1"/>
    <col min="3840" max="3840" width="8" style="71" bestFit="1" customWidth="1"/>
    <col min="3841" max="3841" width="62.140625" style="71" customWidth="1"/>
    <col min="3842" max="3842" width="22.85546875" style="71" customWidth="1"/>
    <col min="3843" max="3843" width="17" style="71" customWidth="1"/>
    <col min="3844" max="3844" width="16.140625" style="71" customWidth="1"/>
    <col min="3845" max="3845" width="15.140625" style="71" customWidth="1"/>
    <col min="3846" max="3846" width="16.42578125" style="71" customWidth="1"/>
    <col min="3847" max="3847" width="14.85546875" style="71" bestFit="1" customWidth="1"/>
    <col min="3848" max="3848" width="13.28515625" style="71" customWidth="1"/>
    <col min="3849" max="4092" width="8.85546875" style="71"/>
    <col min="4093" max="4093" width="7.28515625" style="71" bestFit="1" customWidth="1"/>
    <col min="4094" max="4094" width="4.42578125" style="71" bestFit="1" customWidth="1"/>
    <col min="4095" max="4095" width="6.28515625" style="71" bestFit="1" customWidth="1"/>
    <col min="4096" max="4096" width="8" style="71" bestFit="1" customWidth="1"/>
    <col min="4097" max="4097" width="62.140625" style="71" customWidth="1"/>
    <col min="4098" max="4098" width="22.85546875" style="71" customWidth="1"/>
    <col min="4099" max="4099" width="17" style="71" customWidth="1"/>
    <col min="4100" max="4100" width="16.140625" style="71" customWidth="1"/>
    <col min="4101" max="4101" width="15.140625" style="71" customWidth="1"/>
    <col min="4102" max="4102" width="16.42578125" style="71" customWidth="1"/>
    <col min="4103" max="4103" width="14.85546875" style="71" bestFit="1" customWidth="1"/>
    <col min="4104" max="4104" width="13.28515625" style="71" customWidth="1"/>
    <col min="4105" max="4348" width="8.85546875" style="71"/>
    <col min="4349" max="4349" width="7.28515625" style="71" bestFit="1" customWidth="1"/>
    <col min="4350" max="4350" width="4.42578125" style="71" bestFit="1" customWidth="1"/>
    <col min="4351" max="4351" width="6.28515625" style="71" bestFit="1" customWidth="1"/>
    <col min="4352" max="4352" width="8" style="71" bestFit="1" customWidth="1"/>
    <col min="4353" max="4353" width="62.140625" style="71" customWidth="1"/>
    <col min="4354" max="4354" width="22.85546875" style="71" customWidth="1"/>
    <col min="4355" max="4355" width="17" style="71" customWidth="1"/>
    <col min="4356" max="4356" width="16.140625" style="71" customWidth="1"/>
    <col min="4357" max="4357" width="15.140625" style="71" customWidth="1"/>
    <col min="4358" max="4358" width="16.42578125" style="71" customWidth="1"/>
    <col min="4359" max="4359" width="14.85546875" style="71" bestFit="1" customWidth="1"/>
    <col min="4360" max="4360" width="13.28515625" style="71" customWidth="1"/>
    <col min="4361" max="4604" width="8.85546875" style="71"/>
    <col min="4605" max="4605" width="7.28515625" style="71" bestFit="1" customWidth="1"/>
    <col min="4606" max="4606" width="4.42578125" style="71" bestFit="1" customWidth="1"/>
    <col min="4607" max="4607" width="6.28515625" style="71" bestFit="1" customWidth="1"/>
    <col min="4608" max="4608" width="8" style="71" bestFit="1" customWidth="1"/>
    <col min="4609" max="4609" width="62.140625" style="71" customWidth="1"/>
    <col min="4610" max="4610" width="22.85546875" style="71" customWidth="1"/>
    <col min="4611" max="4611" width="17" style="71" customWidth="1"/>
    <col min="4612" max="4612" width="16.140625" style="71" customWidth="1"/>
    <col min="4613" max="4613" width="15.140625" style="71" customWidth="1"/>
    <col min="4614" max="4614" width="16.42578125" style="71" customWidth="1"/>
    <col min="4615" max="4615" width="14.85546875" style="71" bestFit="1" customWidth="1"/>
    <col min="4616" max="4616" width="13.28515625" style="71" customWidth="1"/>
    <col min="4617" max="4860" width="8.85546875" style="71"/>
    <col min="4861" max="4861" width="7.28515625" style="71" bestFit="1" customWidth="1"/>
    <col min="4862" max="4862" width="4.42578125" style="71" bestFit="1" customWidth="1"/>
    <col min="4863" max="4863" width="6.28515625" style="71" bestFit="1" customWidth="1"/>
    <col min="4864" max="4864" width="8" style="71" bestFit="1" customWidth="1"/>
    <col min="4865" max="4865" width="62.140625" style="71" customWidth="1"/>
    <col min="4866" max="4866" width="22.85546875" style="71" customWidth="1"/>
    <col min="4867" max="4867" width="17" style="71" customWidth="1"/>
    <col min="4868" max="4868" width="16.140625" style="71" customWidth="1"/>
    <col min="4869" max="4869" width="15.140625" style="71" customWidth="1"/>
    <col min="4870" max="4870" width="16.42578125" style="71" customWidth="1"/>
    <col min="4871" max="4871" width="14.85546875" style="71" bestFit="1" customWidth="1"/>
    <col min="4872" max="4872" width="13.28515625" style="71" customWidth="1"/>
    <col min="4873" max="5116" width="8.85546875" style="71"/>
    <col min="5117" max="5117" width="7.28515625" style="71" bestFit="1" customWidth="1"/>
    <col min="5118" max="5118" width="4.42578125" style="71" bestFit="1" customWidth="1"/>
    <col min="5119" max="5119" width="6.28515625" style="71" bestFit="1" customWidth="1"/>
    <col min="5120" max="5120" width="8" style="71" bestFit="1" customWidth="1"/>
    <col min="5121" max="5121" width="62.140625" style="71" customWidth="1"/>
    <col min="5122" max="5122" width="22.85546875" style="71" customWidth="1"/>
    <col min="5123" max="5123" width="17" style="71" customWidth="1"/>
    <col min="5124" max="5124" width="16.140625" style="71" customWidth="1"/>
    <col min="5125" max="5125" width="15.140625" style="71" customWidth="1"/>
    <col min="5126" max="5126" width="16.42578125" style="71" customWidth="1"/>
    <col min="5127" max="5127" width="14.85546875" style="71" bestFit="1" customWidth="1"/>
    <col min="5128" max="5128" width="13.28515625" style="71" customWidth="1"/>
    <col min="5129" max="5372" width="8.85546875" style="71"/>
    <col min="5373" max="5373" width="7.28515625" style="71" bestFit="1" customWidth="1"/>
    <col min="5374" max="5374" width="4.42578125" style="71" bestFit="1" customWidth="1"/>
    <col min="5375" max="5375" width="6.28515625" style="71" bestFit="1" customWidth="1"/>
    <col min="5376" max="5376" width="8" style="71" bestFit="1" customWidth="1"/>
    <col min="5377" max="5377" width="62.140625" style="71" customWidth="1"/>
    <col min="5378" max="5378" width="22.85546875" style="71" customWidth="1"/>
    <col min="5379" max="5379" width="17" style="71" customWidth="1"/>
    <col min="5380" max="5380" width="16.140625" style="71" customWidth="1"/>
    <col min="5381" max="5381" width="15.140625" style="71" customWidth="1"/>
    <col min="5382" max="5382" width="16.42578125" style="71" customWidth="1"/>
    <col min="5383" max="5383" width="14.85546875" style="71" bestFit="1" customWidth="1"/>
    <col min="5384" max="5384" width="13.28515625" style="71" customWidth="1"/>
    <col min="5385" max="5628" width="8.85546875" style="71"/>
    <col min="5629" max="5629" width="7.28515625" style="71" bestFit="1" customWidth="1"/>
    <col min="5630" max="5630" width="4.42578125" style="71" bestFit="1" customWidth="1"/>
    <col min="5631" max="5631" width="6.28515625" style="71" bestFit="1" customWidth="1"/>
    <col min="5632" max="5632" width="8" style="71" bestFit="1" customWidth="1"/>
    <col min="5633" max="5633" width="62.140625" style="71" customWidth="1"/>
    <col min="5634" max="5634" width="22.85546875" style="71" customWidth="1"/>
    <col min="5635" max="5635" width="17" style="71" customWidth="1"/>
    <col min="5636" max="5636" width="16.140625" style="71" customWidth="1"/>
    <col min="5637" max="5637" width="15.140625" style="71" customWidth="1"/>
    <col min="5638" max="5638" width="16.42578125" style="71" customWidth="1"/>
    <col min="5639" max="5639" width="14.85546875" style="71" bestFit="1" customWidth="1"/>
    <col min="5640" max="5640" width="13.28515625" style="71" customWidth="1"/>
    <col min="5641" max="5884" width="8.85546875" style="71"/>
    <col min="5885" max="5885" width="7.28515625" style="71" bestFit="1" customWidth="1"/>
    <col min="5886" max="5886" width="4.42578125" style="71" bestFit="1" customWidth="1"/>
    <col min="5887" max="5887" width="6.28515625" style="71" bestFit="1" customWidth="1"/>
    <col min="5888" max="5888" width="8" style="71" bestFit="1" customWidth="1"/>
    <col min="5889" max="5889" width="62.140625" style="71" customWidth="1"/>
    <col min="5890" max="5890" width="22.85546875" style="71" customWidth="1"/>
    <col min="5891" max="5891" width="17" style="71" customWidth="1"/>
    <col min="5892" max="5892" width="16.140625" style="71" customWidth="1"/>
    <col min="5893" max="5893" width="15.140625" style="71" customWidth="1"/>
    <col min="5894" max="5894" width="16.42578125" style="71" customWidth="1"/>
    <col min="5895" max="5895" width="14.85546875" style="71" bestFit="1" customWidth="1"/>
    <col min="5896" max="5896" width="13.28515625" style="71" customWidth="1"/>
    <col min="5897" max="6140" width="8.85546875" style="71"/>
    <col min="6141" max="6141" width="7.28515625" style="71" bestFit="1" customWidth="1"/>
    <col min="6142" max="6142" width="4.42578125" style="71" bestFit="1" customWidth="1"/>
    <col min="6143" max="6143" width="6.28515625" style="71" bestFit="1" customWidth="1"/>
    <col min="6144" max="6144" width="8" style="71" bestFit="1" customWidth="1"/>
    <col min="6145" max="6145" width="62.140625" style="71" customWidth="1"/>
    <col min="6146" max="6146" width="22.85546875" style="71" customWidth="1"/>
    <col min="6147" max="6147" width="17" style="71" customWidth="1"/>
    <col min="6148" max="6148" width="16.140625" style="71" customWidth="1"/>
    <col min="6149" max="6149" width="15.140625" style="71" customWidth="1"/>
    <col min="6150" max="6150" width="16.42578125" style="71" customWidth="1"/>
    <col min="6151" max="6151" width="14.85546875" style="71" bestFit="1" customWidth="1"/>
    <col min="6152" max="6152" width="13.28515625" style="71" customWidth="1"/>
    <col min="6153" max="6396" width="8.85546875" style="71"/>
    <col min="6397" max="6397" width="7.28515625" style="71" bestFit="1" customWidth="1"/>
    <col min="6398" max="6398" width="4.42578125" style="71" bestFit="1" customWidth="1"/>
    <col min="6399" max="6399" width="6.28515625" style="71" bestFit="1" customWidth="1"/>
    <col min="6400" max="6400" width="8" style="71" bestFit="1" customWidth="1"/>
    <col min="6401" max="6401" width="62.140625" style="71" customWidth="1"/>
    <col min="6402" max="6402" width="22.85546875" style="71" customWidth="1"/>
    <col min="6403" max="6403" width="17" style="71" customWidth="1"/>
    <col min="6404" max="6404" width="16.140625" style="71" customWidth="1"/>
    <col min="6405" max="6405" width="15.140625" style="71" customWidth="1"/>
    <col min="6406" max="6406" width="16.42578125" style="71" customWidth="1"/>
    <col min="6407" max="6407" width="14.85546875" style="71" bestFit="1" customWidth="1"/>
    <col min="6408" max="6408" width="13.28515625" style="71" customWidth="1"/>
    <col min="6409" max="6652" width="8.85546875" style="71"/>
    <col min="6653" max="6653" width="7.28515625" style="71" bestFit="1" customWidth="1"/>
    <col min="6654" max="6654" width="4.42578125" style="71" bestFit="1" customWidth="1"/>
    <col min="6655" max="6655" width="6.28515625" style="71" bestFit="1" customWidth="1"/>
    <col min="6656" max="6656" width="8" style="71" bestFit="1" customWidth="1"/>
    <col min="6657" max="6657" width="62.140625" style="71" customWidth="1"/>
    <col min="6658" max="6658" width="22.85546875" style="71" customWidth="1"/>
    <col min="6659" max="6659" width="17" style="71" customWidth="1"/>
    <col min="6660" max="6660" width="16.140625" style="71" customWidth="1"/>
    <col min="6661" max="6661" width="15.140625" style="71" customWidth="1"/>
    <col min="6662" max="6662" width="16.42578125" style="71" customWidth="1"/>
    <col min="6663" max="6663" width="14.85546875" style="71" bestFit="1" customWidth="1"/>
    <col min="6664" max="6664" width="13.28515625" style="71" customWidth="1"/>
    <col min="6665" max="6908" width="8.85546875" style="71"/>
    <col min="6909" max="6909" width="7.28515625" style="71" bestFit="1" customWidth="1"/>
    <col min="6910" max="6910" width="4.42578125" style="71" bestFit="1" customWidth="1"/>
    <col min="6911" max="6911" width="6.28515625" style="71" bestFit="1" customWidth="1"/>
    <col min="6912" max="6912" width="8" style="71" bestFit="1" customWidth="1"/>
    <col min="6913" max="6913" width="62.140625" style="71" customWidth="1"/>
    <col min="6914" max="6914" width="22.85546875" style="71" customWidth="1"/>
    <col min="6915" max="6915" width="17" style="71" customWidth="1"/>
    <col min="6916" max="6916" width="16.140625" style="71" customWidth="1"/>
    <col min="6917" max="6917" width="15.140625" style="71" customWidth="1"/>
    <col min="6918" max="6918" width="16.42578125" style="71" customWidth="1"/>
    <col min="6919" max="6919" width="14.85546875" style="71" bestFit="1" customWidth="1"/>
    <col min="6920" max="6920" width="13.28515625" style="71" customWidth="1"/>
    <col min="6921" max="7164" width="8.85546875" style="71"/>
    <col min="7165" max="7165" width="7.28515625" style="71" bestFit="1" customWidth="1"/>
    <col min="7166" max="7166" width="4.42578125" style="71" bestFit="1" customWidth="1"/>
    <col min="7167" max="7167" width="6.28515625" style="71" bestFit="1" customWidth="1"/>
    <col min="7168" max="7168" width="8" style="71" bestFit="1" customWidth="1"/>
    <col min="7169" max="7169" width="62.140625" style="71" customWidth="1"/>
    <col min="7170" max="7170" width="22.85546875" style="71" customWidth="1"/>
    <col min="7171" max="7171" width="17" style="71" customWidth="1"/>
    <col min="7172" max="7172" width="16.140625" style="71" customWidth="1"/>
    <col min="7173" max="7173" width="15.140625" style="71" customWidth="1"/>
    <col min="7174" max="7174" width="16.42578125" style="71" customWidth="1"/>
    <col min="7175" max="7175" width="14.85546875" style="71" bestFit="1" customWidth="1"/>
    <col min="7176" max="7176" width="13.28515625" style="71" customWidth="1"/>
    <col min="7177" max="7420" width="8.85546875" style="71"/>
    <col min="7421" max="7421" width="7.28515625" style="71" bestFit="1" customWidth="1"/>
    <col min="7422" max="7422" width="4.42578125" style="71" bestFit="1" customWidth="1"/>
    <col min="7423" max="7423" width="6.28515625" style="71" bestFit="1" customWidth="1"/>
    <col min="7424" max="7424" width="8" style="71" bestFit="1" customWidth="1"/>
    <col min="7425" max="7425" width="62.140625" style="71" customWidth="1"/>
    <col min="7426" max="7426" width="22.85546875" style="71" customWidth="1"/>
    <col min="7427" max="7427" width="17" style="71" customWidth="1"/>
    <col min="7428" max="7428" width="16.140625" style="71" customWidth="1"/>
    <col min="7429" max="7429" width="15.140625" style="71" customWidth="1"/>
    <col min="7430" max="7430" width="16.42578125" style="71" customWidth="1"/>
    <col min="7431" max="7431" width="14.85546875" style="71" bestFit="1" customWidth="1"/>
    <col min="7432" max="7432" width="13.28515625" style="71" customWidth="1"/>
    <col min="7433" max="7676" width="8.85546875" style="71"/>
    <col min="7677" max="7677" width="7.28515625" style="71" bestFit="1" customWidth="1"/>
    <col min="7678" max="7678" width="4.42578125" style="71" bestFit="1" customWidth="1"/>
    <col min="7679" max="7679" width="6.28515625" style="71" bestFit="1" customWidth="1"/>
    <col min="7680" max="7680" width="8" style="71" bestFit="1" customWidth="1"/>
    <col min="7681" max="7681" width="62.140625" style="71" customWidth="1"/>
    <col min="7682" max="7682" width="22.85546875" style="71" customWidth="1"/>
    <col min="7683" max="7683" width="17" style="71" customWidth="1"/>
    <col min="7684" max="7684" width="16.140625" style="71" customWidth="1"/>
    <col min="7685" max="7685" width="15.140625" style="71" customWidth="1"/>
    <col min="7686" max="7686" width="16.42578125" style="71" customWidth="1"/>
    <col min="7687" max="7687" width="14.85546875" style="71" bestFit="1" customWidth="1"/>
    <col min="7688" max="7688" width="13.28515625" style="71" customWidth="1"/>
    <col min="7689" max="7932" width="8.85546875" style="71"/>
    <col min="7933" max="7933" width="7.28515625" style="71" bestFit="1" customWidth="1"/>
    <col min="7934" max="7934" width="4.42578125" style="71" bestFit="1" customWidth="1"/>
    <col min="7935" max="7935" width="6.28515625" style="71" bestFit="1" customWidth="1"/>
    <col min="7936" max="7936" width="8" style="71" bestFit="1" customWidth="1"/>
    <col min="7937" max="7937" width="62.140625" style="71" customWidth="1"/>
    <col min="7938" max="7938" width="22.85546875" style="71" customWidth="1"/>
    <col min="7939" max="7939" width="17" style="71" customWidth="1"/>
    <col min="7940" max="7940" width="16.140625" style="71" customWidth="1"/>
    <col min="7941" max="7941" width="15.140625" style="71" customWidth="1"/>
    <col min="7942" max="7942" width="16.42578125" style="71" customWidth="1"/>
    <col min="7943" max="7943" width="14.85546875" style="71" bestFit="1" customWidth="1"/>
    <col min="7944" max="7944" width="13.28515625" style="71" customWidth="1"/>
    <col min="7945" max="8188" width="8.85546875" style="71"/>
    <col min="8189" max="8189" width="7.28515625" style="71" bestFit="1" customWidth="1"/>
    <col min="8190" max="8190" width="4.42578125" style="71" bestFit="1" customWidth="1"/>
    <col min="8191" max="8191" width="6.28515625" style="71" bestFit="1" customWidth="1"/>
    <col min="8192" max="8192" width="8" style="71" bestFit="1" customWidth="1"/>
    <col min="8193" max="8193" width="62.140625" style="71" customWidth="1"/>
    <col min="8194" max="8194" width="22.85546875" style="71" customWidth="1"/>
    <col min="8195" max="8195" width="17" style="71" customWidth="1"/>
    <col min="8196" max="8196" width="16.140625" style="71" customWidth="1"/>
    <col min="8197" max="8197" width="15.140625" style="71" customWidth="1"/>
    <col min="8198" max="8198" width="16.42578125" style="71" customWidth="1"/>
    <col min="8199" max="8199" width="14.85546875" style="71" bestFit="1" customWidth="1"/>
    <col min="8200" max="8200" width="13.28515625" style="71" customWidth="1"/>
    <col min="8201" max="8444" width="8.85546875" style="71"/>
    <col min="8445" max="8445" width="7.28515625" style="71" bestFit="1" customWidth="1"/>
    <col min="8446" max="8446" width="4.42578125" style="71" bestFit="1" customWidth="1"/>
    <col min="8447" max="8447" width="6.28515625" style="71" bestFit="1" customWidth="1"/>
    <col min="8448" max="8448" width="8" style="71" bestFit="1" customWidth="1"/>
    <col min="8449" max="8449" width="62.140625" style="71" customWidth="1"/>
    <col min="8450" max="8450" width="22.85546875" style="71" customWidth="1"/>
    <col min="8451" max="8451" width="17" style="71" customWidth="1"/>
    <col min="8452" max="8452" width="16.140625" style="71" customWidth="1"/>
    <col min="8453" max="8453" width="15.140625" style="71" customWidth="1"/>
    <col min="8454" max="8454" width="16.42578125" style="71" customWidth="1"/>
    <col min="8455" max="8455" width="14.85546875" style="71" bestFit="1" customWidth="1"/>
    <col min="8456" max="8456" width="13.28515625" style="71" customWidth="1"/>
    <col min="8457" max="8700" width="8.85546875" style="71"/>
    <col min="8701" max="8701" width="7.28515625" style="71" bestFit="1" customWidth="1"/>
    <col min="8702" max="8702" width="4.42578125" style="71" bestFit="1" customWidth="1"/>
    <col min="8703" max="8703" width="6.28515625" style="71" bestFit="1" customWidth="1"/>
    <col min="8704" max="8704" width="8" style="71" bestFit="1" customWidth="1"/>
    <col min="8705" max="8705" width="62.140625" style="71" customWidth="1"/>
    <col min="8706" max="8706" width="22.85546875" style="71" customWidth="1"/>
    <col min="8707" max="8707" width="17" style="71" customWidth="1"/>
    <col min="8708" max="8708" width="16.140625" style="71" customWidth="1"/>
    <col min="8709" max="8709" width="15.140625" style="71" customWidth="1"/>
    <col min="8710" max="8710" width="16.42578125" style="71" customWidth="1"/>
    <col min="8711" max="8711" width="14.85546875" style="71" bestFit="1" customWidth="1"/>
    <col min="8712" max="8712" width="13.28515625" style="71" customWidth="1"/>
    <col min="8713" max="8956" width="8.85546875" style="71"/>
    <col min="8957" max="8957" width="7.28515625" style="71" bestFit="1" customWidth="1"/>
    <col min="8958" max="8958" width="4.42578125" style="71" bestFit="1" customWidth="1"/>
    <col min="8959" max="8959" width="6.28515625" style="71" bestFit="1" customWidth="1"/>
    <col min="8960" max="8960" width="8" style="71" bestFit="1" customWidth="1"/>
    <col min="8961" max="8961" width="62.140625" style="71" customWidth="1"/>
    <col min="8962" max="8962" width="22.85546875" style="71" customWidth="1"/>
    <col min="8963" max="8963" width="17" style="71" customWidth="1"/>
    <col min="8964" max="8964" width="16.140625" style="71" customWidth="1"/>
    <col min="8965" max="8965" width="15.140625" style="71" customWidth="1"/>
    <col min="8966" max="8966" width="16.42578125" style="71" customWidth="1"/>
    <col min="8967" max="8967" width="14.85546875" style="71" bestFit="1" customWidth="1"/>
    <col min="8968" max="8968" width="13.28515625" style="71" customWidth="1"/>
    <col min="8969" max="9212" width="8.85546875" style="71"/>
    <col min="9213" max="9213" width="7.28515625" style="71" bestFit="1" customWidth="1"/>
    <col min="9214" max="9214" width="4.42578125" style="71" bestFit="1" customWidth="1"/>
    <col min="9215" max="9215" width="6.28515625" style="71" bestFit="1" customWidth="1"/>
    <col min="9216" max="9216" width="8" style="71" bestFit="1" customWidth="1"/>
    <col min="9217" max="9217" width="62.140625" style="71" customWidth="1"/>
    <col min="9218" max="9218" width="22.85546875" style="71" customWidth="1"/>
    <col min="9219" max="9219" width="17" style="71" customWidth="1"/>
    <col min="9220" max="9220" width="16.140625" style="71" customWidth="1"/>
    <col min="9221" max="9221" width="15.140625" style="71" customWidth="1"/>
    <col min="9222" max="9222" width="16.42578125" style="71" customWidth="1"/>
    <col min="9223" max="9223" width="14.85546875" style="71" bestFit="1" customWidth="1"/>
    <col min="9224" max="9224" width="13.28515625" style="71" customWidth="1"/>
    <col min="9225" max="9468" width="8.85546875" style="71"/>
    <col min="9469" max="9469" width="7.28515625" style="71" bestFit="1" customWidth="1"/>
    <col min="9470" max="9470" width="4.42578125" style="71" bestFit="1" customWidth="1"/>
    <col min="9471" max="9471" width="6.28515625" style="71" bestFit="1" customWidth="1"/>
    <col min="9472" max="9472" width="8" style="71" bestFit="1" customWidth="1"/>
    <col min="9473" max="9473" width="62.140625" style="71" customWidth="1"/>
    <col min="9474" max="9474" width="22.85546875" style="71" customWidth="1"/>
    <col min="9475" max="9475" width="17" style="71" customWidth="1"/>
    <col min="9476" max="9476" width="16.140625" style="71" customWidth="1"/>
    <col min="9477" max="9477" width="15.140625" style="71" customWidth="1"/>
    <col min="9478" max="9478" width="16.42578125" style="71" customWidth="1"/>
    <col min="9479" max="9479" width="14.85546875" style="71" bestFit="1" customWidth="1"/>
    <col min="9480" max="9480" width="13.28515625" style="71" customWidth="1"/>
    <col min="9481" max="9724" width="8.85546875" style="71"/>
    <col min="9725" max="9725" width="7.28515625" style="71" bestFit="1" customWidth="1"/>
    <col min="9726" max="9726" width="4.42578125" style="71" bestFit="1" customWidth="1"/>
    <col min="9727" max="9727" width="6.28515625" style="71" bestFit="1" customWidth="1"/>
    <col min="9728" max="9728" width="8" style="71" bestFit="1" customWidth="1"/>
    <col min="9729" max="9729" width="62.140625" style="71" customWidth="1"/>
    <col min="9730" max="9730" width="22.85546875" style="71" customWidth="1"/>
    <col min="9731" max="9731" width="17" style="71" customWidth="1"/>
    <col min="9732" max="9732" width="16.140625" style="71" customWidth="1"/>
    <col min="9733" max="9733" width="15.140625" style="71" customWidth="1"/>
    <col min="9734" max="9734" width="16.42578125" style="71" customWidth="1"/>
    <col min="9735" max="9735" width="14.85546875" style="71" bestFit="1" customWidth="1"/>
    <col min="9736" max="9736" width="13.28515625" style="71" customWidth="1"/>
    <col min="9737" max="9980" width="8.85546875" style="71"/>
    <col min="9981" max="9981" width="7.28515625" style="71" bestFit="1" customWidth="1"/>
    <col min="9982" max="9982" width="4.42578125" style="71" bestFit="1" customWidth="1"/>
    <col min="9983" max="9983" width="6.28515625" style="71" bestFit="1" customWidth="1"/>
    <col min="9984" max="9984" width="8" style="71" bestFit="1" customWidth="1"/>
    <col min="9985" max="9985" width="62.140625" style="71" customWidth="1"/>
    <col min="9986" max="9986" width="22.85546875" style="71" customWidth="1"/>
    <col min="9987" max="9987" width="17" style="71" customWidth="1"/>
    <col min="9988" max="9988" width="16.140625" style="71" customWidth="1"/>
    <col min="9989" max="9989" width="15.140625" style="71" customWidth="1"/>
    <col min="9990" max="9990" width="16.42578125" style="71" customWidth="1"/>
    <col min="9991" max="9991" width="14.85546875" style="71" bestFit="1" customWidth="1"/>
    <col min="9992" max="9992" width="13.28515625" style="71" customWidth="1"/>
    <col min="9993" max="10236" width="8.85546875" style="71"/>
    <col min="10237" max="10237" width="7.28515625" style="71" bestFit="1" customWidth="1"/>
    <col min="10238" max="10238" width="4.42578125" style="71" bestFit="1" customWidth="1"/>
    <col min="10239" max="10239" width="6.28515625" style="71" bestFit="1" customWidth="1"/>
    <col min="10240" max="10240" width="8" style="71" bestFit="1" customWidth="1"/>
    <col min="10241" max="10241" width="62.140625" style="71" customWidth="1"/>
    <col min="10242" max="10242" width="22.85546875" style="71" customWidth="1"/>
    <col min="10243" max="10243" width="17" style="71" customWidth="1"/>
    <col min="10244" max="10244" width="16.140625" style="71" customWidth="1"/>
    <col min="10245" max="10245" width="15.140625" style="71" customWidth="1"/>
    <col min="10246" max="10246" width="16.42578125" style="71" customWidth="1"/>
    <col min="10247" max="10247" width="14.85546875" style="71" bestFit="1" customWidth="1"/>
    <col min="10248" max="10248" width="13.28515625" style="71" customWidth="1"/>
    <col min="10249" max="10492" width="8.85546875" style="71"/>
    <col min="10493" max="10493" width="7.28515625" style="71" bestFit="1" customWidth="1"/>
    <col min="10494" max="10494" width="4.42578125" style="71" bestFit="1" customWidth="1"/>
    <col min="10495" max="10495" width="6.28515625" style="71" bestFit="1" customWidth="1"/>
    <col min="10496" max="10496" width="8" style="71" bestFit="1" customWidth="1"/>
    <col min="10497" max="10497" width="62.140625" style="71" customWidth="1"/>
    <col min="10498" max="10498" width="22.85546875" style="71" customWidth="1"/>
    <col min="10499" max="10499" width="17" style="71" customWidth="1"/>
    <col min="10500" max="10500" width="16.140625" style="71" customWidth="1"/>
    <col min="10501" max="10501" width="15.140625" style="71" customWidth="1"/>
    <col min="10502" max="10502" width="16.42578125" style="71" customWidth="1"/>
    <col min="10503" max="10503" width="14.85546875" style="71" bestFit="1" customWidth="1"/>
    <col min="10504" max="10504" width="13.28515625" style="71" customWidth="1"/>
    <col min="10505" max="10748" width="8.85546875" style="71"/>
    <col min="10749" max="10749" width="7.28515625" style="71" bestFit="1" customWidth="1"/>
    <col min="10750" max="10750" width="4.42578125" style="71" bestFit="1" customWidth="1"/>
    <col min="10751" max="10751" width="6.28515625" style="71" bestFit="1" customWidth="1"/>
    <col min="10752" max="10752" width="8" style="71" bestFit="1" customWidth="1"/>
    <col min="10753" max="10753" width="62.140625" style="71" customWidth="1"/>
    <col min="10754" max="10754" width="22.85546875" style="71" customWidth="1"/>
    <col min="10755" max="10755" width="17" style="71" customWidth="1"/>
    <col min="10756" max="10756" width="16.140625" style="71" customWidth="1"/>
    <col min="10757" max="10757" width="15.140625" style="71" customWidth="1"/>
    <col min="10758" max="10758" width="16.42578125" style="71" customWidth="1"/>
    <col min="10759" max="10759" width="14.85546875" style="71" bestFit="1" customWidth="1"/>
    <col min="10760" max="10760" width="13.28515625" style="71" customWidth="1"/>
    <col min="10761" max="11004" width="8.85546875" style="71"/>
    <col min="11005" max="11005" width="7.28515625" style="71" bestFit="1" customWidth="1"/>
    <col min="11006" max="11006" width="4.42578125" style="71" bestFit="1" customWidth="1"/>
    <col min="11007" max="11007" width="6.28515625" style="71" bestFit="1" customWidth="1"/>
    <col min="11008" max="11008" width="8" style="71" bestFit="1" customWidth="1"/>
    <col min="11009" max="11009" width="62.140625" style="71" customWidth="1"/>
    <col min="11010" max="11010" width="22.85546875" style="71" customWidth="1"/>
    <col min="11011" max="11011" width="17" style="71" customWidth="1"/>
    <col min="11012" max="11012" width="16.140625" style="71" customWidth="1"/>
    <col min="11013" max="11013" width="15.140625" style="71" customWidth="1"/>
    <col min="11014" max="11014" width="16.42578125" style="71" customWidth="1"/>
    <col min="11015" max="11015" width="14.85546875" style="71" bestFit="1" customWidth="1"/>
    <col min="11016" max="11016" width="13.28515625" style="71" customWidth="1"/>
    <col min="11017" max="11260" width="8.85546875" style="71"/>
    <col min="11261" max="11261" width="7.28515625" style="71" bestFit="1" customWidth="1"/>
    <col min="11262" max="11262" width="4.42578125" style="71" bestFit="1" customWidth="1"/>
    <col min="11263" max="11263" width="6.28515625" style="71" bestFit="1" customWidth="1"/>
    <col min="11264" max="11264" width="8" style="71" bestFit="1" customWidth="1"/>
    <col min="11265" max="11265" width="62.140625" style="71" customWidth="1"/>
    <col min="11266" max="11266" width="22.85546875" style="71" customWidth="1"/>
    <col min="11267" max="11267" width="17" style="71" customWidth="1"/>
    <col min="11268" max="11268" width="16.140625" style="71" customWidth="1"/>
    <col min="11269" max="11269" width="15.140625" style="71" customWidth="1"/>
    <col min="11270" max="11270" width="16.42578125" style="71" customWidth="1"/>
    <col min="11271" max="11271" width="14.85546875" style="71" bestFit="1" customWidth="1"/>
    <col min="11272" max="11272" width="13.28515625" style="71" customWidth="1"/>
    <col min="11273" max="11516" width="8.85546875" style="71"/>
    <col min="11517" max="11517" width="7.28515625" style="71" bestFit="1" customWidth="1"/>
    <col min="11518" max="11518" width="4.42578125" style="71" bestFit="1" customWidth="1"/>
    <col min="11519" max="11519" width="6.28515625" style="71" bestFit="1" customWidth="1"/>
    <col min="11520" max="11520" width="8" style="71" bestFit="1" customWidth="1"/>
    <col min="11521" max="11521" width="62.140625" style="71" customWidth="1"/>
    <col min="11522" max="11522" width="22.85546875" style="71" customWidth="1"/>
    <col min="11523" max="11523" width="17" style="71" customWidth="1"/>
    <col min="11524" max="11524" width="16.140625" style="71" customWidth="1"/>
    <col min="11525" max="11525" width="15.140625" style="71" customWidth="1"/>
    <col min="11526" max="11526" width="16.42578125" style="71" customWidth="1"/>
    <col min="11527" max="11527" width="14.85546875" style="71" bestFit="1" customWidth="1"/>
    <col min="11528" max="11528" width="13.28515625" style="71" customWidth="1"/>
    <col min="11529" max="11772" width="8.85546875" style="71"/>
    <col min="11773" max="11773" width="7.28515625" style="71" bestFit="1" customWidth="1"/>
    <col min="11774" max="11774" width="4.42578125" style="71" bestFit="1" customWidth="1"/>
    <col min="11775" max="11775" width="6.28515625" style="71" bestFit="1" customWidth="1"/>
    <col min="11776" max="11776" width="8" style="71" bestFit="1" customWidth="1"/>
    <col min="11777" max="11777" width="62.140625" style="71" customWidth="1"/>
    <col min="11778" max="11778" width="22.85546875" style="71" customWidth="1"/>
    <col min="11779" max="11779" width="17" style="71" customWidth="1"/>
    <col min="11780" max="11780" width="16.140625" style="71" customWidth="1"/>
    <col min="11781" max="11781" width="15.140625" style="71" customWidth="1"/>
    <col min="11782" max="11782" width="16.42578125" style="71" customWidth="1"/>
    <col min="11783" max="11783" width="14.85546875" style="71" bestFit="1" customWidth="1"/>
    <col min="11784" max="11784" width="13.28515625" style="71" customWidth="1"/>
    <col min="11785" max="12028" width="8.85546875" style="71"/>
    <col min="12029" max="12029" width="7.28515625" style="71" bestFit="1" customWidth="1"/>
    <col min="12030" max="12030" width="4.42578125" style="71" bestFit="1" customWidth="1"/>
    <col min="12031" max="12031" width="6.28515625" style="71" bestFit="1" customWidth="1"/>
    <col min="12032" max="12032" width="8" style="71" bestFit="1" customWidth="1"/>
    <col min="12033" max="12033" width="62.140625" style="71" customWidth="1"/>
    <col min="12034" max="12034" width="22.85546875" style="71" customWidth="1"/>
    <col min="12035" max="12035" width="17" style="71" customWidth="1"/>
    <col min="12036" max="12036" width="16.140625" style="71" customWidth="1"/>
    <col min="12037" max="12037" width="15.140625" style="71" customWidth="1"/>
    <col min="12038" max="12038" width="16.42578125" style="71" customWidth="1"/>
    <col min="12039" max="12039" width="14.85546875" style="71" bestFit="1" customWidth="1"/>
    <col min="12040" max="12040" width="13.28515625" style="71" customWidth="1"/>
    <col min="12041" max="12284" width="8.85546875" style="71"/>
    <col min="12285" max="12285" width="7.28515625" style="71" bestFit="1" customWidth="1"/>
    <col min="12286" max="12286" width="4.42578125" style="71" bestFit="1" customWidth="1"/>
    <col min="12287" max="12287" width="6.28515625" style="71" bestFit="1" customWidth="1"/>
    <col min="12288" max="12288" width="8" style="71" bestFit="1" customWidth="1"/>
    <col min="12289" max="12289" width="62.140625" style="71" customWidth="1"/>
    <col min="12290" max="12290" width="22.85546875" style="71" customWidth="1"/>
    <col min="12291" max="12291" width="17" style="71" customWidth="1"/>
    <col min="12292" max="12292" width="16.140625" style="71" customWidth="1"/>
    <col min="12293" max="12293" width="15.140625" style="71" customWidth="1"/>
    <col min="12294" max="12294" width="16.42578125" style="71" customWidth="1"/>
    <col min="12295" max="12295" width="14.85546875" style="71" bestFit="1" customWidth="1"/>
    <col min="12296" max="12296" width="13.28515625" style="71" customWidth="1"/>
    <col min="12297" max="12540" width="8.85546875" style="71"/>
    <col min="12541" max="12541" width="7.28515625" style="71" bestFit="1" customWidth="1"/>
    <col min="12542" max="12542" width="4.42578125" style="71" bestFit="1" customWidth="1"/>
    <col min="12543" max="12543" width="6.28515625" style="71" bestFit="1" customWidth="1"/>
    <col min="12544" max="12544" width="8" style="71" bestFit="1" customWidth="1"/>
    <col min="12545" max="12545" width="62.140625" style="71" customWidth="1"/>
    <col min="12546" max="12546" width="22.85546875" style="71" customWidth="1"/>
    <col min="12547" max="12547" width="17" style="71" customWidth="1"/>
    <col min="12548" max="12548" width="16.140625" style="71" customWidth="1"/>
    <col min="12549" max="12549" width="15.140625" style="71" customWidth="1"/>
    <col min="12550" max="12550" width="16.42578125" style="71" customWidth="1"/>
    <col min="12551" max="12551" width="14.85546875" style="71" bestFit="1" customWidth="1"/>
    <col min="12552" max="12552" width="13.28515625" style="71" customWidth="1"/>
    <col min="12553" max="12796" width="8.85546875" style="71"/>
    <col min="12797" max="12797" width="7.28515625" style="71" bestFit="1" customWidth="1"/>
    <col min="12798" max="12798" width="4.42578125" style="71" bestFit="1" customWidth="1"/>
    <col min="12799" max="12799" width="6.28515625" style="71" bestFit="1" customWidth="1"/>
    <col min="12800" max="12800" width="8" style="71" bestFit="1" customWidth="1"/>
    <col min="12801" max="12801" width="62.140625" style="71" customWidth="1"/>
    <col min="12802" max="12802" width="22.85546875" style="71" customWidth="1"/>
    <col min="12803" max="12803" width="17" style="71" customWidth="1"/>
    <col min="12804" max="12804" width="16.140625" style="71" customWidth="1"/>
    <col min="12805" max="12805" width="15.140625" style="71" customWidth="1"/>
    <col min="12806" max="12806" width="16.42578125" style="71" customWidth="1"/>
    <col min="12807" max="12807" width="14.85546875" style="71" bestFit="1" customWidth="1"/>
    <col min="12808" max="12808" width="13.28515625" style="71" customWidth="1"/>
    <col min="12809" max="13052" width="8.85546875" style="71"/>
    <col min="13053" max="13053" width="7.28515625" style="71" bestFit="1" customWidth="1"/>
    <col min="13054" max="13054" width="4.42578125" style="71" bestFit="1" customWidth="1"/>
    <col min="13055" max="13055" width="6.28515625" style="71" bestFit="1" customWidth="1"/>
    <col min="13056" max="13056" width="8" style="71" bestFit="1" customWidth="1"/>
    <col min="13057" max="13057" width="62.140625" style="71" customWidth="1"/>
    <col min="13058" max="13058" width="22.85546875" style="71" customWidth="1"/>
    <col min="13059" max="13059" width="17" style="71" customWidth="1"/>
    <col min="13060" max="13060" width="16.140625" style="71" customWidth="1"/>
    <col min="13061" max="13061" width="15.140625" style="71" customWidth="1"/>
    <col min="13062" max="13062" width="16.42578125" style="71" customWidth="1"/>
    <col min="13063" max="13063" width="14.85546875" style="71" bestFit="1" customWidth="1"/>
    <col min="13064" max="13064" width="13.28515625" style="71" customWidth="1"/>
    <col min="13065" max="13308" width="8.85546875" style="71"/>
    <col min="13309" max="13309" width="7.28515625" style="71" bestFit="1" customWidth="1"/>
    <col min="13310" max="13310" width="4.42578125" style="71" bestFit="1" customWidth="1"/>
    <col min="13311" max="13311" width="6.28515625" style="71" bestFit="1" customWidth="1"/>
    <col min="13312" max="13312" width="8" style="71" bestFit="1" customWidth="1"/>
    <col min="13313" max="13313" width="62.140625" style="71" customWidth="1"/>
    <col min="13314" max="13314" width="22.85546875" style="71" customWidth="1"/>
    <col min="13315" max="13315" width="17" style="71" customWidth="1"/>
    <col min="13316" max="13316" width="16.140625" style="71" customWidth="1"/>
    <col min="13317" max="13317" width="15.140625" style="71" customWidth="1"/>
    <col min="13318" max="13318" width="16.42578125" style="71" customWidth="1"/>
    <col min="13319" max="13319" width="14.85546875" style="71" bestFit="1" customWidth="1"/>
    <col min="13320" max="13320" width="13.28515625" style="71" customWidth="1"/>
    <col min="13321" max="13564" width="8.85546875" style="71"/>
    <col min="13565" max="13565" width="7.28515625" style="71" bestFit="1" customWidth="1"/>
    <col min="13566" max="13566" width="4.42578125" style="71" bestFit="1" customWidth="1"/>
    <col min="13567" max="13567" width="6.28515625" style="71" bestFit="1" customWidth="1"/>
    <col min="13568" max="13568" width="8" style="71" bestFit="1" customWidth="1"/>
    <col min="13569" max="13569" width="62.140625" style="71" customWidth="1"/>
    <col min="13570" max="13570" width="22.85546875" style="71" customWidth="1"/>
    <col min="13571" max="13571" width="17" style="71" customWidth="1"/>
    <col min="13572" max="13572" width="16.140625" style="71" customWidth="1"/>
    <col min="13573" max="13573" width="15.140625" style="71" customWidth="1"/>
    <col min="13574" max="13574" width="16.42578125" style="71" customWidth="1"/>
    <col min="13575" max="13575" width="14.85546875" style="71" bestFit="1" customWidth="1"/>
    <col min="13576" max="13576" width="13.28515625" style="71" customWidth="1"/>
    <col min="13577" max="13820" width="8.85546875" style="71"/>
    <col min="13821" max="13821" width="7.28515625" style="71" bestFit="1" customWidth="1"/>
    <col min="13822" max="13822" width="4.42578125" style="71" bestFit="1" customWidth="1"/>
    <col min="13823" max="13823" width="6.28515625" style="71" bestFit="1" customWidth="1"/>
    <col min="13824" max="13824" width="8" style="71" bestFit="1" customWidth="1"/>
    <col min="13825" max="13825" width="62.140625" style="71" customWidth="1"/>
    <col min="13826" max="13826" width="22.85546875" style="71" customWidth="1"/>
    <col min="13827" max="13827" width="17" style="71" customWidth="1"/>
    <col min="13828" max="13828" width="16.140625" style="71" customWidth="1"/>
    <col min="13829" max="13829" width="15.140625" style="71" customWidth="1"/>
    <col min="13830" max="13830" width="16.42578125" style="71" customWidth="1"/>
    <col min="13831" max="13831" width="14.85546875" style="71" bestFit="1" customWidth="1"/>
    <col min="13832" max="13832" width="13.28515625" style="71" customWidth="1"/>
    <col min="13833" max="14076" width="8.85546875" style="71"/>
    <col min="14077" max="14077" width="7.28515625" style="71" bestFit="1" customWidth="1"/>
    <col min="14078" max="14078" width="4.42578125" style="71" bestFit="1" customWidth="1"/>
    <col min="14079" max="14079" width="6.28515625" style="71" bestFit="1" customWidth="1"/>
    <col min="14080" max="14080" width="8" style="71" bestFit="1" customWidth="1"/>
    <col min="14081" max="14081" width="62.140625" style="71" customWidth="1"/>
    <col min="14082" max="14082" width="22.85546875" style="71" customWidth="1"/>
    <col min="14083" max="14083" width="17" style="71" customWidth="1"/>
    <col min="14084" max="14084" width="16.140625" style="71" customWidth="1"/>
    <col min="14085" max="14085" width="15.140625" style="71" customWidth="1"/>
    <col min="14086" max="14086" width="16.42578125" style="71" customWidth="1"/>
    <col min="14087" max="14087" width="14.85546875" style="71" bestFit="1" customWidth="1"/>
    <col min="14088" max="14088" width="13.28515625" style="71" customWidth="1"/>
    <col min="14089" max="14332" width="8.85546875" style="71"/>
    <col min="14333" max="14333" width="7.28515625" style="71" bestFit="1" customWidth="1"/>
    <col min="14334" max="14334" width="4.42578125" style="71" bestFit="1" customWidth="1"/>
    <col min="14335" max="14335" width="6.28515625" style="71" bestFit="1" customWidth="1"/>
    <col min="14336" max="14336" width="8" style="71" bestFit="1" customWidth="1"/>
    <col min="14337" max="14337" width="62.140625" style="71" customWidth="1"/>
    <col min="14338" max="14338" width="22.85546875" style="71" customWidth="1"/>
    <col min="14339" max="14339" width="17" style="71" customWidth="1"/>
    <col min="14340" max="14340" width="16.140625" style="71" customWidth="1"/>
    <col min="14341" max="14341" width="15.140625" style="71" customWidth="1"/>
    <col min="14342" max="14342" width="16.42578125" style="71" customWidth="1"/>
    <col min="14343" max="14343" width="14.85546875" style="71" bestFit="1" customWidth="1"/>
    <col min="14344" max="14344" width="13.28515625" style="71" customWidth="1"/>
    <col min="14345" max="14588" width="8.85546875" style="71"/>
    <col min="14589" max="14589" width="7.28515625" style="71" bestFit="1" customWidth="1"/>
    <col min="14590" max="14590" width="4.42578125" style="71" bestFit="1" customWidth="1"/>
    <col min="14591" max="14591" width="6.28515625" style="71" bestFit="1" customWidth="1"/>
    <col min="14592" max="14592" width="8" style="71" bestFit="1" customWidth="1"/>
    <col min="14593" max="14593" width="62.140625" style="71" customWidth="1"/>
    <col min="14594" max="14594" width="22.85546875" style="71" customWidth="1"/>
    <col min="14595" max="14595" width="17" style="71" customWidth="1"/>
    <col min="14596" max="14596" width="16.140625" style="71" customWidth="1"/>
    <col min="14597" max="14597" width="15.140625" style="71" customWidth="1"/>
    <col min="14598" max="14598" width="16.42578125" style="71" customWidth="1"/>
    <col min="14599" max="14599" width="14.85546875" style="71" bestFit="1" customWidth="1"/>
    <col min="14600" max="14600" width="13.28515625" style="71" customWidth="1"/>
    <col min="14601" max="14844" width="8.85546875" style="71"/>
    <col min="14845" max="14845" width="7.28515625" style="71" bestFit="1" customWidth="1"/>
    <col min="14846" max="14846" width="4.42578125" style="71" bestFit="1" customWidth="1"/>
    <col min="14847" max="14847" width="6.28515625" style="71" bestFit="1" customWidth="1"/>
    <col min="14848" max="14848" width="8" style="71" bestFit="1" customWidth="1"/>
    <col min="14849" max="14849" width="62.140625" style="71" customWidth="1"/>
    <col min="14850" max="14850" width="22.85546875" style="71" customWidth="1"/>
    <col min="14851" max="14851" width="17" style="71" customWidth="1"/>
    <col min="14852" max="14852" width="16.140625" style="71" customWidth="1"/>
    <col min="14853" max="14853" width="15.140625" style="71" customWidth="1"/>
    <col min="14854" max="14854" width="16.42578125" style="71" customWidth="1"/>
    <col min="14855" max="14855" width="14.85546875" style="71" bestFit="1" customWidth="1"/>
    <col min="14856" max="14856" width="13.28515625" style="71" customWidth="1"/>
    <col min="14857" max="15100" width="8.85546875" style="71"/>
    <col min="15101" max="15101" width="7.28515625" style="71" bestFit="1" customWidth="1"/>
    <col min="15102" max="15102" width="4.42578125" style="71" bestFit="1" customWidth="1"/>
    <col min="15103" max="15103" width="6.28515625" style="71" bestFit="1" customWidth="1"/>
    <col min="15104" max="15104" width="8" style="71" bestFit="1" customWidth="1"/>
    <col min="15105" max="15105" width="62.140625" style="71" customWidth="1"/>
    <col min="15106" max="15106" width="22.85546875" style="71" customWidth="1"/>
    <col min="15107" max="15107" width="17" style="71" customWidth="1"/>
    <col min="15108" max="15108" width="16.140625" style="71" customWidth="1"/>
    <col min="15109" max="15109" width="15.140625" style="71" customWidth="1"/>
    <col min="15110" max="15110" width="16.42578125" style="71" customWidth="1"/>
    <col min="15111" max="15111" width="14.85546875" style="71" bestFit="1" customWidth="1"/>
    <col min="15112" max="15112" width="13.28515625" style="71" customWidth="1"/>
    <col min="15113" max="15356" width="8.85546875" style="71"/>
    <col min="15357" max="15357" width="7.28515625" style="71" bestFit="1" customWidth="1"/>
    <col min="15358" max="15358" width="4.42578125" style="71" bestFit="1" customWidth="1"/>
    <col min="15359" max="15359" width="6.28515625" style="71" bestFit="1" customWidth="1"/>
    <col min="15360" max="15360" width="8" style="71" bestFit="1" customWidth="1"/>
    <col min="15361" max="15361" width="62.140625" style="71" customWidth="1"/>
    <col min="15362" max="15362" width="22.85546875" style="71" customWidth="1"/>
    <col min="15363" max="15363" width="17" style="71" customWidth="1"/>
    <col min="15364" max="15364" width="16.140625" style="71" customWidth="1"/>
    <col min="15365" max="15365" width="15.140625" style="71" customWidth="1"/>
    <col min="15366" max="15366" width="16.42578125" style="71" customWidth="1"/>
    <col min="15367" max="15367" width="14.85546875" style="71" bestFit="1" customWidth="1"/>
    <col min="15368" max="15368" width="13.28515625" style="71" customWidth="1"/>
    <col min="15369" max="15612" width="8.85546875" style="71"/>
    <col min="15613" max="15613" width="7.28515625" style="71" bestFit="1" customWidth="1"/>
    <col min="15614" max="15614" width="4.42578125" style="71" bestFit="1" customWidth="1"/>
    <col min="15615" max="15615" width="6.28515625" style="71" bestFit="1" customWidth="1"/>
    <col min="15616" max="15616" width="8" style="71" bestFit="1" customWidth="1"/>
    <col min="15617" max="15617" width="62.140625" style="71" customWidth="1"/>
    <col min="15618" max="15618" width="22.85546875" style="71" customWidth="1"/>
    <col min="15619" max="15619" width="17" style="71" customWidth="1"/>
    <col min="15620" max="15620" width="16.140625" style="71" customWidth="1"/>
    <col min="15621" max="15621" width="15.140625" style="71" customWidth="1"/>
    <col min="15622" max="15622" width="16.42578125" style="71" customWidth="1"/>
    <col min="15623" max="15623" width="14.85546875" style="71" bestFit="1" customWidth="1"/>
    <col min="15624" max="15624" width="13.28515625" style="71" customWidth="1"/>
    <col min="15625" max="15868" width="8.85546875" style="71"/>
    <col min="15869" max="15869" width="7.28515625" style="71" bestFit="1" customWidth="1"/>
    <col min="15870" max="15870" width="4.42578125" style="71" bestFit="1" customWidth="1"/>
    <col min="15871" max="15871" width="6.28515625" style="71" bestFit="1" customWidth="1"/>
    <col min="15872" max="15872" width="8" style="71" bestFit="1" customWidth="1"/>
    <col min="15873" max="15873" width="62.140625" style="71" customWidth="1"/>
    <col min="15874" max="15874" width="22.85546875" style="71" customWidth="1"/>
    <col min="15875" max="15875" width="17" style="71" customWidth="1"/>
    <col min="15876" max="15876" width="16.140625" style="71" customWidth="1"/>
    <col min="15877" max="15877" width="15.140625" style="71" customWidth="1"/>
    <col min="15878" max="15878" width="16.42578125" style="71" customWidth="1"/>
    <col min="15879" max="15879" width="14.85546875" style="71" bestFit="1" customWidth="1"/>
    <col min="15880" max="15880" width="13.28515625" style="71" customWidth="1"/>
    <col min="15881" max="16124" width="8.85546875" style="71"/>
    <col min="16125" max="16125" width="7.28515625" style="71" bestFit="1" customWidth="1"/>
    <col min="16126" max="16126" width="4.42578125" style="71" bestFit="1" customWidth="1"/>
    <col min="16127" max="16127" width="6.28515625" style="71" bestFit="1" customWidth="1"/>
    <col min="16128" max="16128" width="8" style="71" bestFit="1" customWidth="1"/>
    <col min="16129" max="16129" width="62.140625" style="71" customWidth="1"/>
    <col min="16130" max="16130" width="22.85546875" style="71" customWidth="1"/>
    <col min="16131" max="16131" width="17" style="71" customWidth="1"/>
    <col min="16132" max="16132" width="16.140625" style="71" customWidth="1"/>
    <col min="16133" max="16133" width="15.140625" style="71" customWidth="1"/>
    <col min="16134" max="16134" width="16.42578125" style="71" customWidth="1"/>
    <col min="16135" max="16135" width="14.85546875" style="71" bestFit="1" customWidth="1"/>
    <col min="16136" max="16136" width="13.28515625" style="71" customWidth="1"/>
    <col min="16137" max="16384" width="8.85546875" style="71"/>
  </cols>
  <sheetData>
    <row r="2" spans="1:8" ht="21" x14ac:dyDescent="0.2">
      <c r="A2" s="460" t="s">
        <v>131</v>
      </c>
      <c r="B2" s="460"/>
      <c r="C2" s="460"/>
      <c r="D2" s="460"/>
      <c r="E2" s="460"/>
      <c r="F2" s="460"/>
      <c r="G2" s="460"/>
      <c r="H2" s="460"/>
    </row>
    <row r="3" spans="1:8" ht="21.75" thickBot="1" x14ac:dyDescent="0.25">
      <c r="A3" s="288"/>
      <c r="B3" s="288"/>
      <c r="C3" s="288"/>
      <c r="D3" s="288"/>
      <c r="E3" s="288"/>
      <c r="F3" s="288"/>
      <c r="G3" s="288"/>
      <c r="H3" s="288"/>
    </row>
    <row r="4" spans="1:8" ht="21.75" thickBot="1" x14ac:dyDescent="0.25">
      <c r="A4" s="446" t="s">
        <v>23</v>
      </c>
      <c r="B4" s="400" t="s">
        <v>338</v>
      </c>
      <c r="C4" s="401"/>
      <c r="D4" s="401"/>
      <c r="E4" s="401"/>
      <c r="F4" s="401"/>
      <c r="G4" s="401"/>
      <c r="H4" s="402"/>
    </row>
    <row r="5" spans="1:8" ht="13.9" customHeight="1" x14ac:dyDescent="0.2">
      <c r="A5" s="453"/>
      <c r="B5" s="398" t="s">
        <v>132</v>
      </c>
      <c r="C5" s="398" t="s">
        <v>133</v>
      </c>
      <c r="D5" s="398" t="s">
        <v>134</v>
      </c>
      <c r="E5" s="398" t="s">
        <v>135</v>
      </c>
      <c r="F5" s="462" t="s">
        <v>136</v>
      </c>
      <c r="G5" s="462" t="s">
        <v>137</v>
      </c>
      <c r="H5" s="398" t="s">
        <v>138</v>
      </c>
    </row>
    <row r="6" spans="1:8" ht="36" customHeight="1" thickBot="1" x14ac:dyDescent="0.25">
      <c r="A6" s="447"/>
      <c r="B6" s="399"/>
      <c r="C6" s="399"/>
      <c r="D6" s="399"/>
      <c r="E6" s="399"/>
      <c r="F6" s="463"/>
      <c r="G6" s="463"/>
      <c r="H6" s="399"/>
    </row>
    <row r="7" spans="1:8" ht="18.75" x14ac:dyDescent="0.2">
      <c r="A7" s="13" t="s">
        <v>27</v>
      </c>
      <c r="B7" s="154">
        <v>107.23</v>
      </c>
      <c r="C7" s="154">
        <v>97.931999999999988</v>
      </c>
      <c r="D7" s="154">
        <v>31.5</v>
      </c>
      <c r="E7" s="154">
        <v>7.2</v>
      </c>
      <c r="F7" s="154">
        <v>181.666</v>
      </c>
      <c r="G7" s="154">
        <v>8</v>
      </c>
      <c r="H7" s="155">
        <v>296.80960000000005</v>
      </c>
    </row>
    <row r="8" spans="1:8" ht="18.75" x14ac:dyDescent="0.2">
      <c r="A8" s="18" t="s">
        <v>28</v>
      </c>
      <c r="B8" s="78">
        <v>0</v>
      </c>
      <c r="C8" s="78">
        <v>0</v>
      </c>
      <c r="D8" s="78">
        <v>0</v>
      </c>
      <c r="E8" s="78">
        <v>0</v>
      </c>
      <c r="F8" s="156">
        <v>0</v>
      </c>
      <c r="G8" s="78">
        <v>0</v>
      </c>
      <c r="H8" s="157">
        <v>29.780000000000005</v>
      </c>
    </row>
    <row r="9" spans="1:8" ht="18.75" x14ac:dyDescent="0.2">
      <c r="A9" s="25" t="s">
        <v>29</v>
      </c>
      <c r="B9" s="158">
        <v>0</v>
      </c>
      <c r="C9" s="158">
        <v>0</v>
      </c>
      <c r="D9" s="158">
        <v>0</v>
      </c>
      <c r="E9" s="158">
        <v>0</v>
      </c>
      <c r="F9" s="158">
        <v>0</v>
      </c>
      <c r="G9" s="158">
        <v>0</v>
      </c>
      <c r="H9" s="159">
        <v>7</v>
      </c>
    </row>
    <row r="10" spans="1:8" ht="18.75" x14ac:dyDescent="0.2">
      <c r="A10" s="25" t="s">
        <v>30</v>
      </c>
      <c r="B10" s="158">
        <v>0</v>
      </c>
      <c r="C10" s="158">
        <v>0</v>
      </c>
      <c r="D10" s="158">
        <v>0</v>
      </c>
      <c r="E10" s="158">
        <v>0</v>
      </c>
      <c r="F10" s="158">
        <v>0</v>
      </c>
      <c r="G10" s="158">
        <v>0</v>
      </c>
      <c r="H10" s="159">
        <v>0</v>
      </c>
    </row>
    <row r="11" spans="1:8" ht="18.75" x14ac:dyDescent="0.2">
      <c r="A11" s="25" t="s">
        <v>31</v>
      </c>
      <c r="B11" s="158">
        <v>0</v>
      </c>
      <c r="C11" s="158">
        <v>0</v>
      </c>
      <c r="D11" s="158">
        <v>0</v>
      </c>
      <c r="E11" s="158">
        <v>0</v>
      </c>
      <c r="F11" s="158">
        <v>0</v>
      </c>
      <c r="G11" s="158">
        <v>0</v>
      </c>
      <c r="H11" s="159">
        <v>0</v>
      </c>
    </row>
    <row r="12" spans="1:8" ht="18.75" x14ac:dyDescent="0.2">
      <c r="A12" s="25" t="s">
        <v>32</v>
      </c>
      <c r="B12" s="158">
        <v>0</v>
      </c>
      <c r="C12" s="158">
        <v>0</v>
      </c>
      <c r="D12" s="158">
        <v>0</v>
      </c>
      <c r="E12" s="158">
        <v>0</v>
      </c>
      <c r="F12" s="158">
        <v>0</v>
      </c>
      <c r="G12" s="158">
        <v>0</v>
      </c>
      <c r="H12" s="159">
        <v>9.8800000000000008</v>
      </c>
    </row>
    <row r="13" spans="1:8" ht="18.75" x14ac:dyDescent="0.2">
      <c r="A13" s="25" t="s">
        <v>33</v>
      </c>
      <c r="B13" s="158">
        <v>0</v>
      </c>
      <c r="C13" s="158">
        <v>0</v>
      </c>
      <c r="D13" s="158">
        <v>0</v>
      </c>
      <c r="E13" s="158">
        <v>0</v>
      </c>
      <c r="F13" s="158">
        <v>0</v>
      </c>
      <c r="G13" s="158">
        <v>0</v>
      </c>
      <c r="H13" s="159">
        <v>0</v>
      </c>
    </row>
    <row r="14" spans="1:8" ht="18.75" x14ac:dyDescent="0.2">
      <c r="A14" s="25" t="s">
        <v>34</v>
      </c>
      <c r="B14" s="158">
        <v>0</v>
      </c>
      <c r="C14" s="158">
        <v>0</v>
      </c>
      <c r="D14" s="158">
        <v>0</v>
      </c>
      <c r="E14" s="158">
        <v>0</v>
      </c>
      <c r="F14" s="158">
        <v>0</v>
      </c>
      <c r="G14" s="158">
        <v>0</v>
      </c>
      <c r="H14" s="159">
        <v>11.8</v>
      </c>
    </row>
    <row r="15" spans="1:8" ht="18.75" x14ac:dyDescent="0.2">
      <c r="A15" s="25" t="s">
        <v>35</v>
      </c>
      <c r="B15" s="158">
        <v>0</v>
      </c>
      <c r="C15" s="158">
        <v>0</v>
      </c>
      <c r="D15" s="158">
        <v>0</v>
      </c>
      <c r="E15" s="158">
        <v>0</v>
      </c>
      <c r="F15" s="158">
        <v>0</v>
      </c>
      <c r="G15" s="158">
        <v>0</v>
      </c>
      <c r="H15" s="159">
        <v>0</v>
      </c>
    </row>
    <row r="16" spans="1:8" ht="18.75" x14ac:dyDescent="0.2">
      <c r="A16" s="25" t="s">
        <v>36</v>
      </c>
      <c r="B16" s="158">
        <v>0</v>
      </c>
      <c r="C16" s="158">
        <v>0</v>
      </c>
      <c r="D16" s="158">
        <v>0</v>
      </c>
      <c r="E16" s="158">
        <v>0</v>
      </c>
      <c r="F16" s="158">
        <v>0</v>
      </c>
      <c r="G16" s="158">
        <v>0</v>
      </c>
      <c r="H16" s="159">
        <v>0</v>
      </c>
    </row>
    <row r="17" spans="1:8" ht="18.75" x14ac:dyDescent="0.2">
      <c r="A17" s="25" t="s">
        <v>37</v>
      </c>
      <c r="B17" s="158">
        <v>0</v>
      </c>
      <c r="C17" s="158">
        <v>0</v>
      </c>
      <c r="D17" s="158">
        <v>0</v>
      </c>
      <c r="E17" s="158">
        <v>0</v>
      </c>
      <c r="F17" s="158">
        <v>0</v>
      </c>
      <c r="G17" s="158">
        <v>0</v>
      </c>
      <c r="H17" s="159">
        <v>1.1000000000000001</v>
      </c>
    </row>
    <row r="18" spans="1:8" ht="18.75" x14ac:dyDescent="0.2">
      <c r="A18" s="25" t="s">
        <v>38</v>
      </c>
      <c r="B18" s="158">
        <v>0</v>
      </c>
      <c r="C18" s="158">
        <v>0</v>
      </c>
      <c r="D18" s="158">
        <v>0</v>
      </c>
      <c r="E18" s="158">
        <v>0</v>
      </c>
      <c r="F18" s="158">
        <v>0</v>
      </c>
      <c r="G18" s="158">
        <v>0</v>
      </c>
      <c r="H18" s="159">
        <v>0</v>
      </c>
    </row>
    <row r="19" spans="1:8" ht="18.75" x14ac:dyDescent="0.2">
      <c r="A19" s="18" t="s">
        <v>39</v>
      </c>
      <c r="B19" s="78">
        <v>0</v>
      </c>
      <c r="C19" s="78">
        <v>5.8999999999999997E-2</v>
      </c>
      <c r="D19" s="78">
        <v>0</v>
      </c>
      <c r="E19" s="78">
        <v>0</v>
      </c>
      <c r="F19" s="78">
        <v>0</v>
      </c>
      <c r="G19" s="78">
        <v>0</v>
      </c>
      <c r="H19" s="157">
        <v>1.43</v>
      </c>
    </row>
    <row r="20" spans="1:8" ht="18.75" x14ac:dyDescent="0.2">
      <c r="A20" s="25" t="s">
        <v>40</v>
      </c>
      <c r="B20" s="158">
        <v>0</v>
      </c>
      <c r="C20" s="158">
        <v>0</v>
      </c>
      <c r="D20" s="158">
        <v>0</v>
      </c>
      <c r="E20" s="158">
        <v>0</v>
      </c>
      <c r="F20" s="158">
        <v>0</v>
      </c>
      <c r="G20" s="158">
        <v>0</v>
      </c>
      <c r="H20" s="159">
        <v>0</v>
      </c>
    </row>
    <row r="21" spans="1:8" ht="36" x14ac:dyDescent="0.2">
      <c r="A21" s="28" t="s">
        <v>41</v>
      </c>
      <c r="B21" s="158">
        <v>0</v>
      </c>
      <c r="C21" s="158">
        <v>0</v>
      </c>
      <c r="D21" s="158">
        <v>0</v>
      </c>
      <c r="E21" s="158">
        <v>0</v>
      </c>
      <c r="F21" s="158">
        <v>0</v>
      </c>
      <c r="G21" s="158">
        <v>0</v>
      </c>
      <c r="H21" s="159">
        <v>0.42</v>
      </c>
    </row>
    <row r="22" spans="1:8" ht="18.75" x14ac:dyDescent="0.2">
      <c r="A22" s="25" t="s">
        <v>42</v>
      </c>
      <c r="B22" s="158">
        <v>0</v>
      </c>
      <c r="C22" s="158">
        <v>0</v>
      </c>
      <c r="D22" s="158">
        <v>0</v>
      </c>
      <c r="E22" s="158">
        <v>0</v>
      </c>
      <c r="F22" s="158">
        <v>0</v>
      </c>
      <c r="G22" s="158">
        <v>0</v>
      </c>
      <c r="H22" s="159">
        <v>0.5</v>
      </c>
    </row>
    <row r="23" spans="1:8" ht="18.75" x14ac:dyDescent="0.2">
      <c r="A23" s="25" t="s">
        <v>43</v>
      </c>
      <c r="B23" s="158">
        <v>0</v>
      </c>
      <c r="C23" s="158">
        <v>5.8999999999999997E-2</v>
      </c>
      <c r="D23" s="158">
        <v>0</v>
      </c>
      <c r="E23" s="158">
        <v>0</v>
      </c>
      <c r="F23" s="158">
        <v>0</v>
      </c>
      <c r="G23" s="158">
        <v>0</v>
      </c>
      <c r="H23" s="159">
        <v>0.21000000000000002</v>
      </c>
    </row>
    <row r="24" spans="1:8" ht="18.75" x14ac:dyDescent="0.2">
      <c r="A24" s="25" t="s">
        <v>44</v>
      </c>
      <c r="B24" s="158">
        <v>0</v>
      </c>
      <c r="C24" s="158">
        <v>0</v>
      </c>
      <c r="D24" s="158">
        <v>0</v>
      </c>
      <c r="E24" s="158">
        <v>0</v>
      </c>
      <c r="F24" s="158">
        <v>0</v>
      </c>
      <c r="G24" s="158">
        <v>0</v>
      </c>
      <c r="H24" s="159">
        <v>0.3</v>
      </c>
    </row>
    <row r="25" spans="1:8" ht="18.75" x14ac:dyDescent="0.2">
      <c r="A25" s="25" t="s">
        <v>45</v>
      </c>
      <c r="B25" s="158">
        <v>0</v>
      </c>
      <c r="C25" s="158">
        <v>0</v>
      </c>
      <c r="D25" s="158">
        <v>0</v>
      </c>
      <c r="E25" s="158">
        <v>0</v>
      </c>
      <c r="F25" s="158">
        <v>0</v>
      </c>
      <c r="G25" s="158">
        <v>0</v>
      </c>
      <c r="H25" s="159">
        <v>0</v>
      </c>
    </row>
    <row r="26" spans="1:8" ht="18.75" x14ac:dyDescent="0.2">
      <c r="A26" s="25" t="s">
        <v>46</v>
      </c>
      <c r="B26" s="158">
        <v>0</v>
      </c>
      <c r="C26" s="158">
        <v>0</v>
      </c>
      <c r="D26" s="158">
        <v>0</v>
      </c>
      <c r="E26" s="158">
        <v>0</v>
      </c>
      <c r="F26" s="158">
        <v>0</v>
      </c>
      <c r="G26" s="158">
        <v>0</v>
      </c>
      <c r="H26" s="159">
        <v>0</v>
      </c>
    </row>
    <row r="27" spans="1:8" ht="18.75" x14ac:dyDescent="0.2">
      <c r="A27" s="25" t="s">
        <v>47</v>
      </c>
      <c r="B27" s="158">
        <v>0</v>
      </c>
      <c r="C27" s="158">
        <v>0</v>
      </c>
      <c r="D27" s="158">
        <v>0</v>
      </c>
      <c r="E27" s="158">
        <v>0</v>
      </c>
      <c r="F27" s="158">
        <v>0</v>
      </c>
      <c r="G27" s="158">
        <v>0</v>
      </c>
      <c r="H27" s="159">
        <v>0</v>
      </c>
    </row>
    <row r="28" spans="1:8" ht="18.75" x14ac:dyDescent="0.2">
      <c r="A28" s="18" t="s">
        <v>48</v>
      </c>
      <c r="B28" s="78">
        <v>31</v>
      </c>
      <c r="C28" s="78">
        <v>0.8</v>
      </c>
      <c r="D28" s="78">
        <v>0</v>
      </c>
      <c r="E28" s="78">
        <v>0</v>
      </c>
      <c r="F28" s="78">
        <v>0</v>
      </c>
      <c r="G28" s="78">
        <v>0</v>
      </c>
      <c r="H28" s="157">
        <v>0.2</v>
      </c>
    </row>
    <row r="29" spans="1:8" ht="18.75" x14ac:dyDescent="0.2">
      <c r="A29" s="25" t="s">
        <v>49</v>
      </c>
      <c r="B29" s="158">
        <v>0</v>
      </c>
      <c r="C29" s="158">
        <v>0</v>
      </c>
      <c r="D29" s="158">
        <v>0</v>
      </c>
      <c r="E29" s="158">
        <v>0</v>
      </c>
      <c r="F29" s="158">
        <v>0</v>
      </c>
      <c r="G29" s="158">
        <v>0</v>
      </c>
      <c r="H29" s="159">
        <v>0</v>
      </c>
    </row>
    <row r="30" spans="1:8" ht="18.75" x14ac:dyDescent="0.2">
      <c r="A30" s="25" t="s">
        <v>50</v>
      </c>
      <c r="B30" s="158">
        <v>0</v>
      </c>
      <c r="C30" s="158">
        <v>0</v>
      </c>
      <c r="D30" s="158">
        <v>0</v>
      </c>
      <c r="E30" s="158">
        <v>0</v>
      </c>
      <c r="F30" s="158">
        <v>0</v>
      </c>
      <c r="G30" s="158">
        <v>0</v>
      </c>
      <c r="H30" s="159">
        <v>0</v>
      </c>
    </row>
    <row r="31" spans="1:8" ht="18.75" x14ac:dyDescent="0.2">
      <c r="A31" s="25" t="s">
        <v>51</v>
      </c>
      <c r="B31" s="158">
        <v>0</v>
      </c>
      <c r="C31" s="158">
        <v>0</v>
      </c>
      <c r="D31" s="158">
        <v>0</v>
      </c>
      <c r="E31" s="158">
        <v>0</v>
      </c>
      <c r="F31" s="158">
        <v>0</v>
      </c>
      <c r="G31" s="158">
        <v>0</v>
      </c>
      <c r="H31" s="159">
        <v>0.2</v>
      </c>
    </row>
    <row r="32" spans="1:8" ht="18.75" x14ac:dyDescent="0.2">
      <c r="A32" s="25" t="s">
        <v>52</v>
      </c>
      <c r="B32" s="158">
        <v>31</v>
      </c>
      <c r="C32" s="158">
        <v>0.8</v>
      </c>
      <c r="D32" s="158">
        <v>0</v>
      </c>
      <c r="E32" s="158">
        <v>0</v>
      </c>
      <c r="F32" s="158">
        <v>0</v>
      </c>
      <c r="G32" s="158">
        <v>0</v>
      </c>
      <c r="H32" s="159">
        <v>0</v>
      </c>
    </row>
    <row r="33" spans="1:8" ht="18.75" x14ac:dyDescent="0.2">
      <c r="A33" s="25" t="s">
        <v>53</v>
      </c>
      <c r="B33" s="158">
        <v>0</v>
      </c>
      <c r="C33" s="158">
        <v>0</v>
      </c>
      <c r="D33" s="158">
        <v>0</v>
      </c>
      <c r="E33" s="158">
        <v>0</v>
      </c>
      <c r="F33" s="158">
        <v>0</v>
      </c>
      <c r="G33" s="158">
        <v>0</v>
      </c>
      <c r="H33" s="159">
        <v>0</v>
      </c>
    </row>
    <row r="34" spans="1:8" ht="18.75" x14ac:dyDescent="0.2">
      <c r="A34" s="18" t="s">
        <v>54</v>
      </c>
      <c r="B34" s="78">
        <v>0</v>
      </c>
      <c r="C34" s="78">
        <v>0</v>
      </c>
      <c r="D34" s="78">
        <v>0</v>
      </c>
      <c r="E34" s="78">
        <v>0</v>
      </c>
      <c r="F34" s="78">
        <v>0</v>
      </c>
      <c r="G34" s="78">
        <v>0</v>
      </c>
      <c r="H34" s="157">
        <v>0</v>
      </c>
    </row>
    <row r="35" spans="1:8" ht="18.75" x14ac:dyDescent="0.2">
      <c r="A35" s="25" t="s">
        <v>55</v>
      </c>
      <c r="B35" s="158">
        <v>0</v>
      </c>
      <c r="C35" s="158">
        <v>0</v>
      </c>
      <c r="D35" s="158">
        <v>0</v>
      </c>
      <c r="E35" s="158">
        <v>0</v>
      </c>
      <c r="F35" s="158">
        <v>0</v>
      </c>
      <c r="G35" s="158">
        <v>0</v>
      </c>
      <c r="H35" s="159">
        <v>0</v>
      </c>
    </row>
    <row r="36" spans="1:8" ht="18.75" x14ac:dyDescent="0.2">
      <c r="A36" s="25" t="s">
        <v>56</v>
      </c>
      <c r="B36" s="158">
        <v>0</v>
      </c>
      <c r="C36" s="158">
        <v>0</v>
      </c>
      <c r="D36" s="158">
        <v>0</v>
      </c>
      <c r="E36" s="158">
        <v>0</v>
      </c>
      <c r="F36" s="158">
        <v>0</v>
      </c>
      <c r="G36" s="158">
        <v>0</v>
      </c>
      <c r="H36" s="159">
        <v>0</v>
      </c>
    </row>
    <row r="37" spans="1:8" ht="18.75" x14ac:dyDescent="0.2">
      <c r="A37" s="25" t="s">
        <v>57</v>
      </c>
      <c r="B37" s="158">
        <v>0</v>
      </c>
      <c r="C37" s="158">
        <v>0</v>
      </c>
      <c r="D37" s="158">
        <v>0</v>
      </c>
      <c r="E37" s="158">
        <v>0</v>
      </c>
      <c r="F37" s="158">
        <v>0</v>
      </c>
      <c r="G37" s="158">
        <v>0</v>
      </c>
      <c r="H37" s="159">
        <v>0</v>
      </c>
    </row>
    <row r="38" spans="1:8" ht="34.5" x14ac:dyDescent="0.2">
      <c r="A38" s="29" t="s">
        <v>58</v>
      </c>
      <c r="B38" s="158">
        <v>0</v>
      </c>
      <c r="C38" s="158">
        <v>0</v>
      </c>
      <c r="D38" s="158">
        <v>0</v>
      </c>
      <c r="E38" s="158">
        <v>0</v>
      </c>
      <c r="F38" s="158">
        <v>0</v>
      </c>
      <c r="G38" s="158">
        <v>0</v>
      </c>
      <c r="H38" s="159">
        <v>0</v>
      </c>
    </row>
    <row r="39" spans="1:8" ht="18.75" x14ac:dyDescent="0.2">
      <c r="A39" s="25" t="s">
        <v>59</v>
      </c>
      <c r="B39" s="158">
        <v>0</v>
      </c>
      <c r="C39" s="158">
        <v>0</v>
      </c>
      <c r="D39" s="158">
        <v>0</v>
      </c>
      <c r="E39" s="158">
        <v>0</v>
      </c>
      <c r="F39" s="158">
        <v>0</v>
      </c>
      <c r="G39" s="158">
        <v>0</v>
      </c>
      <c r="H39" s="159">
        <v>0</v>
      </c>
    </row>
    <row r="40" spans="1:8" ht="18.75" x14ac:dyDescent="0.2">
      <c r="A40" s="25" t="s">
        <v>60</v>
      </c>
      <c r="B40" s="158">
        <v>0</v>
      </c>
      <c r="C40" s="158">
        <v>0</v>
      </c>
      <c r="D40" s="158">
        <v>0</v>
      </c>
      <c r="E40" s="158">
        <v>0</v>
      </c>
      <c r="F40" s="158">
        <v>0</v>
      </c>
      <c r="G40" s="158">
        <v>0</v>
      </c>
      <c r="H40" s="159">
        <v>0</v>
      </c>
    </row>
    <row r="41" spans="1:8" ht="18.75" x14ac:dyDescent="0.2">
      <c r="A41" s="25" t="s">
        <v>61</v>
      </c>
      <c r="B41" s="158">
        <v>0</v>
      </c>
      <c r="C41" s="158">
        <v>0</v>
      </c>
      <c r="D41" s="158">
        <v>0</v>
      </c>
      <c r="E41" s="158">
        <v>0</v>
      </c>
      <c r="F41" s="158">
        <v>0</v>
      </c>
      <c r="G41" s="158">
        <v>0</v>
      </c>
      <c r="H41" s="159">
        <v>0</v>
      </c>
    </row>
    <row r="42" spans="1:8" ht="18.75" x14ac:dyDescent="0.2">
      <c r="A42" s="18" t="s">
        <v>62</v>
      </c>
      <c r="B42" s="78">
        <v>76.23</v>
      </c>
      <c r="C42" s="78">
        <v>96.782999999999987</v>
      </c>
      <c r="D42" s="78">
        <v>31.5</v>
      </c>
      <c r="E42" s="78">
        <v>7.2</v>
      </c>
      <c r="F42" s="78">
        <v>125.408</v>
      </c>
      <c r="G42" s="78">
        <v>8</v>
      </c>
      <c r="H42" s="157">
        <v>230.255</v>
      </c>
    </row>
    <row r="43" spans="1:8" ht="18.75" x14ac:dyDescent="0.2">
      <c r="A43" s="25" t="s">
        <v>63</v>
      </c>
      <c r="B43" s="158">
        <v>75</v>
      </c>
      <c r="C43" s="158">
        <v>5</v>
      </c>
      <c r="D43" s="158">
        <v>1</v>
      </c>
      <c r="E43" s="158">
        <v>0</v>
      </c>
      <c r="F43" s="158">
        <v>0</v>
      </c>
      <c r="G43" s="158">
        <v>0</v>
      </c>
      <c r="H43" s="159">
        <v>2.8</v>
      </c>
    </row>
    <row r="44" spans="1:8" ht="18.75" x14ac:dyDescent="0.2">
      <c r="A44" s="25" t="s">
        <v>64</v>
      </c>
      <c r="B44" s="158">
        <v>0</v>
      </c>
      <c r="C44" s="158">
        <v>0</v>
      </c>
      <c r="D44" s="158">
        <v>0</v>
      </c>
      <c r="E44" s="158">
        <v>0</v>
      </c>
      <c r="F44" s="158">
        <v>0</v>
      </c>
      <c r="G44" s="158">
        <v>0</v>
      </c>
      <c r="H44" s="159">
        <v>1.9</v>
      </c>
    </row>
    <row r="45" spans="1:8" ht="18.75" x14ac:dyDescent="0.2">
      <c r="A45" s="25" t="s">
        <v>65</v>
      </c>
      <c r="B45" s="158">
        <v>0</v>
      </c>
      <c r="C45" s="158">
        <v>0</v>
      </c>
      <c r="D45" s="158">
        <v>0</v>
      </c>
      <c r="E45" s="158">
        <v>0</v>
      </c>
      <c r="F45" s="158">
        <v>0</v>
      </c>
      <c r="G45" s="158">
        <v>0</v>
      </c>
      <c r="H45" s="159">
        <v>0</v>
      </c>
    </row>
    <row r="46" spans="1:8" ht="18.75" x14ac:dyDescent="0.2">
      <c r="A46" s="25" t="s">
        <v>66</v>
      </c>
      <c r="B46" s="158">
        <v>0</v>
      </c>
      <c r="C46" s="158">
        <v>91.21</v>
      </c>
      <c r="D46" s="158">
        <v>30.5</v>
      </c>
      <c r="E46" s="158">
        <v>7.2</v>
      </c>
      <c r="F46" s="158">
        <v>0</v>
      </c>
      <c r="G46" s="158">
        <v>8</v>
      </c>
      <c r="H46" s="159">
        <v>218</v>
      </c>
    </row>
    <row r="47" spans="1:8" ht="18.75" x14ac:dyDescent="0.2">
      <c r="A47" s="25" t="s">
        <v>67</v>
      </c>
      <c r="B47" s="158">
        <v>0</v>
      </c>
      <c r="C47" s="158">
        <v>0.5</v>
      </c>
      <c r="D47" s="158">
        <v>0</v>
      </c>
      <c r="E47" s="158">
        <v>0</v>
      </c>
      <c r="F47" s="158">
        <v>125.408</v>
      </c>
      <c r="G47" s="158">
        <v>0</v>
      </c>
      <c r="H47" s="159">
        <v>1</v>
      </c>
    </row>
    <row r="48" spans="1:8" ht="18.75" x14ac:dyDescent="0.2">
      <c r="A48" s="25" t="s">
        <v>68</v>
      </c>
      <c r="B48" s="158">
        <v>0</v>
      </c>
      <c r="C48" s="158">
        <v>0</v>
      </c>
      <c r="D48" s="158">
        <v>0</v>
      </c>
      <c r="E48" s="158">
        <v>0</v>
      </c>
      <c r="F48" s="158">
        <v>0</v>
      </c>
      <c r="G48" s="158">
        <v>0</v>
      </c>
      <c r="H48" s="159">
        <v>0</v>
      </c>
    </row>
    <row r="49" spans="1:8" ht="18.75" x14ac:dyDescent="0.2">
      <c r="A49" s="25" t="s">
        <v>69</v>
      </c>
      <c r="B49" s="158">
        <v>0</v>
      </c>
      <c r="C49" s="158">
        <v>6.0000000000000001E-3</v>
      </c>
      <c r="D49" s="158">
        <v>0</v>
      </c>
      <c r="E49" s="158">
        <v>0</v>
      </c>
      <c r="F49" s="158">
        <v>0</v>
      </c>
      <c r="G49" s="158">
        <v>0</v>
      </c>
      <c r="H49" s="159">
        <v>1.1200000000000001</v>
      </c>
    </row>
    <row r="50" spans="1:8" ht="18.75" x14ac:dyDescent="0.2">
      <c r="A50" s="25" t="s">
        <v>70</v>
      </c>
      <c r="B50" s="158">
        <v>0</v>
      </c>
      <c r="C50" s="158">
        <v>6.7000000000000004E-2</v>
      </c>
      <c r="D50" s="158">
        <v>0</v>
      </c>
      <c r="E50" s="158">
        <v>0</v>
      </c>
      <c r="F50" s="158">
        <v>0</v>
      </c>
      <c r="G50" s="158">
        <v>0</v>
      </c>
      <c r="H50" s="159">
        <v>1.345</v>
      </c>
    </row>
    <row r="51" spans="1:8" ht="18.75" x14ac:dyDescent="0.2">
      <c r="A51" s="25" t="s">
        <v>71</v>
      </c>
      <c r="B51" s="158">
        <v>1.23</v>
      </c>
      <c r="C51" s="158">
        <v>0</v>
      </c>
      <c r="D51" s="158">
        <v>0</v>
      </c>
      <c r="E51" s="158">
        <v>0</v>
      </c>
      <c r="F51" s="158">
        <v>0</v>
      </c>
      <c r="G51" s="158">
        <v>0</v>
      </c>
      <c r="H51" s="159">
        <v>2.69</v>
      </c>
    </row>
    <row r="52" spans="1:8" ht="18.75" x14ac:dyDescent="0.2">
      <c r="A52" s="25" t="s">
        <v>72</v>
      </c>
      <c r="B52" s="158">
        <v>0</v>
      </c>
      <c r="C52" s="158">
        <v>0</v>
      </c>
      <c r="D52" s="158">
        <v>0</v>
      </c>
      <c r="E52" s="158">
        <v>0</v>
      </c>
      <c r="F52" s="158">
        <v>0</v>
      </c>
      <c r="G52" s="158">
        <v>0</v>
      </c>
      <c r="H52" s="159">
        <v>0</v>
      </c>
    </row>
    <row r="53" spans="1:8" ht="18.75" x14ac:dyDescent="0.2">
      <c r="A53" s="25" t="s">
        <v>73</v>
      </c>
      <c r="B53" s="158">
        <v>0</v>
      </c>
      <c r="C53" s="158">
        <v>0</v>
      </c>
      <c r="D53" s="158">
        <v>0</v>
      </c>
      <c r="E53" s="158">
        <v>0</v>
      </c>
      <c r="F53" s="158">
        <v>0</v>
      </c>
      <c r="G53" s="158">
        <v>0</v>
      </c>
      <c r="H53" s="159">
        <v>1.3</v>
      </c>
    </row>
    <row r="54" spans="1:8" ht="18.75" x14ac:dyDescent="0.2">
      <c r="A54" s="25" t="s">
        <v>74</v>
      </c>
      <c r="B54" s="158">
        <v>0</v>
      </c>
      <c r="C54" s="158">
        <v>0</v>
      </c>
      <c r="D54" s="158">
        <v>0</v>
      </c>
      <c r="E54" s="158">
        <v>0</v>
      </c>
      <c r="F54" s="158">
        <v>0</v>
      </c>
      <c r="G54" s="158">
        <v>0</v>
      </c>
      <c r="H54" s="159">
        <v>0</v>
      </c>
    </row>
    <row r="55" spans="1:8" ht="18.75" x14ac:dyDescent="0.2">
      <c r="A55" s="25" t="s">
        <v>75</v>
      </c>
      <c r="B55" s="158">
        <v>0</v>
      </c>
      <c r="C55" s="158">
        <v>0</v>
      </c>
      <c r="D55" s="158">
        <v>0</v>
      </c>
      <c r="E55" s="158">
        <v>0</v>
      </c>
      <c r="F55" s="158">
        <v>0</v>
      </c>
      <c r="G55" s="158">
        <v>0</v>
      </c>
      <c r="H55" s="159">
        <v>0.1</v>
      </c>
    </row>
    <row r="56" spans="1:8" ht="18.75" x14ac:dyDescent="0.2">
      <c r="A56" s="18" t="s">
        <v>76</v>
      </c>
      <c r="B56" s="78">
        <v>0</v>
      </c>
      <c r="C56" s="78">
        <v>0</v>
      </c>
      <c r="D56" s="78">
        <v>0</v>
      </c>
      <c r="E56" s="78">
        <v>0</v>
      </c>
      <c r="F56" s="78">
        <v>0</v>
      </c>
      <c r="G56" s="78">
        <v>0</v>
      </c>
      <c r="H56" s="157">
        <v>0.15</v>
      </c>
    </row>
    <row r="57" spans="1:8" ht="18.75" x14ac:dyDescent="0.2">
      <c r="A57" s="25" t="s">
        <v>77</v>
      </c>
      <c r="B57" s="158">
        <v>0</v>
      </c>
      <c r="C57" s="158">
        <v>0</v>
      </c>
      <c r="D57" s="158">
        <v>0</v>
      </c>
      <c r="E57" s="158">
        <v>0</v>
      </c>
      <c r="F57" s="158">
        <v>0</v>
      </c>
      <c r="G57" s="158">
        <v>0</v>
      </c>
      <c r="H57" s="159">
        <v>0</v>
      </c>
    </row>
    <row r="58" spans="1:8" ht="18.75" x14ac:dyDescent="0.2">
      <c r="A58" s="25" t="s">
        <v>78</v>
      </c>
      <c r="B58" s="158">
        <v>0</v>
      </c>
      <c r="C58" s="158">
        <v>0</v>
      </c>
      <c r="D58" s="158">
        <v>0</v>
      </c>
      <c r="E58" s="158">
        <v>0</v>
      </c>
      <c r="F58" s="158">
        <v>0</v>
      </c>
      <c r="G58" s="158">
        <v>0</v>
      </c>
      <c r="H58" s="159">
        <v>0.15</v>
      </c>
    </row>
    <row r="59" spans="1:8" ht="18.75" x14ac:dyDescent="0.2">
      <c r="A59" s="25" t="s">
        <v>79</v>
      </c>
      <c r="B59" s="158">
        <v>0</v>
      </c>
      <c r="C59" s="158">
        <v>0</v>
      </c>
      <c r="D59" s="158">
        <v>0</v>
      </c>
      <c r="E59" s="158">
        <v>0</v>
      </c>
      <c r="F59" s="158">
        <v>0</v>
      </c>
      <c r="G59" s="158">
        <v>0</v>
      </c>
      <c r="H59" s="159">
        <v>0</v>
      </c>
    </row>
    <row r="60" spans="1:8" ht="18.75" x14ac:dyDescent="0.2">
      <c r="A60" s="25" t="s">
        <v>80</v>
      </c>
      <c r="B60" s="158">
        <v>0</v>
      </c>
      <c r="C60" s="158">
        <v>0</v>
      </c>
      <c r="D60" s="158">
        <v>0</v>
      </c>
      <c r="E60" s="158">
        <v>0</v>
      </c>
      <c r="F60" s="158">
        <v>0</v>
      </c>
      <c r="G60" s="158">
        <v>0</v>
      </c>
      <c r="H60" s="159">
        <v>0</v>
      </c>
    </row>
    <row r="61" spans="1:8" ht="18.75" x14ac:dyDescent="0.2">
      <c r="A61" s="18" t="s">
        <v>81</v>
      </c>
      <c r="B61" s="78">
        <v>0</v>
      </c>
      <c r="C61" s="78">
        <v>0.06</v>
      </c>
      <c r="D61" s="78">
        <v>0</v>
      </c>
      <c r="E61" s="78">
        <v>0</v>
      </c>
      <c r="F61" s="78">
        <v>24.574999999999999</v>
      </c>
      <c r="G61" s="78">
        <v>0</v>
      </c>
      <c r="H61" s="157">
        <v>4.9960000000000004</v>
      </c>
    </row>
    <row r="62" spans="1:8" ht="18.75" x14ac:dyDescent="0.2">
      <c r="A62" s="25" t="s">
        <v>82</v>
      </c>
      <c r="B62" s="158">
        <v>0</v>
      </c>
      <c r="C62" s="158">
        <v>0</v>
      </c>
      <c r="D62" s="158">
        <v>0</v>
      </c>
      <c r="E62" s="158">
        <v>0</v>
      </c>
      <c r="F62" s="158">
        <v>0</v>
      </c>
      <c r="G62" s="158">
        <v>0</v>
      </c>
      <c r="H62" s="159">
        <v>0</v>
      </c>
    </row>
    <row r="63" spans="1:8" ht="18.75" x14ac:dyDescent="0.2">
      <c r="A63" s="25" t="s">
        <v>83</v>
      </c>
      <c r="B63" s="158">
        <v>0</v>
      </c>
      <c r="C63" s="158">
        <v>0</v>
      </c>
      <c r="D63" s="158">
        <v>0</v>
      </c>
      <c r="E63" s="158">
        <v>0</v>
      </c>
      <c r="F63" s="158">
        <v>6.2679999999999998</v>
      </c>
      <c r="G63" s="158">
        <v>0</v>
      </c>
      <c r="H63" s="159">
        <v>0</v>
      </c>
    </row>
    <row r="64" spans="1:8" ht="18.75" x14ac:dyDescent="0.2">
      <c r="A64" s="25" t="s">
        <v>84</v>
      </c>
      <c r="B64" s="158">
        <v>0</v>
      </c>
      <c r="C64" s="158">
        <v>0</v>
      </c>
      <c r="D64" s="158">
        <v>0</v>
      </c>
      <c r="E64" s="158">
        <v>0</v>
      </c>
      <c r="F64" s="158">
        <v>0</v>
      </c>
      <c r="G64" s="158">
        <v>0</v>
      </c>
      <c r="H64" s="159">
        <v>0</v>
      </c>
    </row>
    <row r="65" spans="1:8" ht="18.75" x14ac:dyDescent="0.2">
      <c r="A65" s="25" t="s">
        <v>85</v>
      </c>
      <c r="B65" s="158">
        <v>0</v>
      </c>
      <c r="C65" s="158">
        <v>0.06</v>
      </c>
      <c r="D65" s="158">
        <v>0</v>
      </c>
      <c r="E65" s="158">
        <v>0</v>
      </c>
      <c r="F65" s="158">
        <v>0</v>
      </c>
      <c r="G65" s="158">
        <v>0</v>
      </c>
      <c r="H65" s="159">
        <v>2.1</v>
      </c>
    </row>
    <row r="66" spans="1:8" ht="18.75" x14ac:dyDescent="0.2">
      <c r="A66" s="25" t="s">
        <v>86</v>
      </c>
      <c r="B66" s="158">
        <v>0</v>
      </c>
      <c r="C66" s="158">
        <v>0</v>
      </c>
      <c r="D66" s="158">
        <v>0</v>
      </c>
      <c r="E66" s="158">
        <v>0</v>
      </c>
      <c r="F66" s="158">
        <v>18.306999999999999</v>
      </c>
      <c r="G66" s="158">
        <v>0</v>
      </c>
      <c r="H66" s="159">
        <v>2.1</v>
      </c>
    </row>
    <row r="67" spans="1:8" ht="18.75" x14ac:dyDescent="0.2">
      <c r="A67" s="25" t="s">
        <v>87</v>
      </c>
      <c r="B67" s="158">
        <v>0</v>
      </c>
      <c r="C67" s="158">
        <v>0</v>
      </c>
      <c r="D67" s="158">
        <v>0</v>
      </c>
      <c r="E67" s="158">
        <v>0</v>
      </c>
      <c r="F67" s="158">
        <v>0</v>
      </c>
      <c r="G67" s="158">
        <v>0</v>
      </c>
      <c r="H67" s="159">
        <v>9.6000000000000002E-2</v>
      </c>
    </row>
    <row r="68" spans="1:8" ht="18.75" x14ac:dyDescent="0.2">
      <c r="A68" s="25" t="s">
        <v>88</v>
      </c>
      <c r="B68" s="158">
        <v>0</v>
      </c>
      <c r="C68" s="158">
        <v>0</v>
      </c>
      <c r="D68" s="158">
        <v>0</v>
      </c>
      <c r="E68" s="158">
        <v>0</v>
      </c>
      <c r="F68" s="158">
        <v>0</v>
      </c>
      <c r="G68" s="158">
        <v>0</v>
      </c>
      <c r="H68" s="159">
        <v>0</v>
      </c>
    </row>
    <row r="69" spans="1:8" ht="18.75" x14ac:dyDescent="0.2">
      <c r="A69" s="25" t="s">
        <v>89</v>
      </c>
      <c r="B69" s="158">
        <v>0</v>
      </c>
      <c r="C69" s="158">
        <v>0</v>
      </c>
      <c r="D69" s="158">
        <v>0</v>
      </c>
      <c r="E69" s="158">
        <v>0</v>
      </c>
      <c r="F69" s="158">
        <v>0</v>
      </c>
      <c r="G69" s="158">
        <v>0</v>
      </c>
      <c r="H69" s="159">
        <v>0.7</v>
      </c>
    </row>
    <row r="70" spans="1:8" ht="18.75" x14ac:dyDescent="0.2">
      <c r="A70" s="25" t="s">
        <v>90</v>
      </c>
      <c r="B70" s="158">
        <v>0</v>
      </c>
      <c r="C70" s="158">
        <v>0</v>
      </c>
      <c r="D70" s="158">
        <v>0</v>
      </c>
      <c r="E70" s="158">
        <v>0</v>
      </c>
      <c r="F70" s="158">
        <v>0</v>
      </c>
      <c r="G70" s="158">
        <v>0</v>
      </c>
      <c r="H70" s="159">
        <v>0</v>
      </c>
    </row>
    <row r="71" spans="1:8" ht="18.75" x14ac:dyDescent="0.2">
      <c r="A71" s="18" t="s">
        <v>91</v>
      </c>
      <c r="B71" s="78">
        <v>0</v>
      </c>
      <c r="C71" s="78">
        <v>0.23</v>
      </c>
      <c r="D71" s="78">
        <v>0</v>
      </c>
      <c r="E71" s="78">
        <v>0</v>
      </c>
      <c r="F71" s="78">
        <v>31.683</v>
      </c>
      <c r="G71" s="78">
        <v>0</v>
      </c>
      <c r="H71" s="157">
        <v>29.9986</v>
      </c>
    </row>
    <row r="72" spans="1:8" ht="18.75" x14ac:dyDescent="0.2">
      <c r="A72" s="25" t="s">
        <v>92</v>
      </c>
      <c r="B72" s="158">
        <v>0</v>
      </c>
      <c r="C72" s="158">
        <v>0.23</v>
      </c>
      <c r="D72" s="158">
        <v>0</v>
      </c>
      <c r="E72" s="158">
        <v>0</v>
      </c>
      <c r="F72" s="158">
        <v>4.343</v>
      </c>
      <c r="G72" s="158">
        <v>0</v>
      </c>
      <c r="H72" s="159">
        <v>0</v>
      </c>
    </row>
    <row r="73" spans="1:8" ht="18.75" x14ac:dyDescent="0.2">
      <c r="A73" s="28" t="s">
        <v>93</v>
      </c>
      <c r="B73" s="158">
        <v>0</v>
      </c>
      <c r="C73" s="158">
        <v>0</v>
      </c>
      <c r="D73" s="158">
        <v>0</v>
      </c>
      <c r="E73" s="158">
        <v>0</v>
      </c>
      <c r="F73" s="158">
        <v>0</v>
      </c>
      <c r="G73" s="158">
        <v>0</v>
      </c>
      <c r="H73" s="159">
        <v>0</v>
      </c>
    </row>
    <row r="74" spans="1:8" ht="18.75" x14ac:dyDescent="0.2">
      <c r="A74" s="25" t="s">
        <v>94</v>
      </c>
      <c r="B74" s="158">
        <v>0</v>
      </c>
      <c r="C74" s="158">
        <v>0</v>
      </c>
      <c r="D74" s="158">
        <v>0</v>
      </c>
      <c r="E74" s="158">
        <v>0</v>
      </c>
      <c r="F74" s="158">
        <v>0</v>
      </c>
      <c r="G74" s="158">
        <v>0</v>
      </c>
      <c r="H74" s="159">
        <v>0</v>
      </c>
    </row>
    <row r="75" spans="1:8" ht="18.75" x14ac:dyDescent="0.2">
      <c r="A75" s="25" t="s">
        <v>95</v>
      </c>
      <c r="B75" s="158">
        <v>0</v>
      </c>
      <c r="C75" s="158">
        <v>0</v>
      </c>
      <c r="D75" s="158">
        <v>0</v>
      </c>
      <c r="E75" s="158">
        <v>0</v>
      </c>
      <c r="F75" s="158">
        <v>0</v>
      </c>
      <c r="G75" s="158">
        <v>0</v>
      </c>
      <c r="H75" s="159">
        <v>0.2</v>
      </c>
    </row>
    <row r="76" spans="1:8" ht="18.75" x14ac:dyDescent="0.2">
      <c r="A76" s="25" t="s">
        <v>96</v>
      </c>
      <c r="B76" s="158">
        <v>0</v>
      </c>
      <c r="C76" s="158">
        <v>0</v>
      </c>
      <c r="D76" s="158">
        <v>0</v>
      </c>
      <c r="E76" s="158">
        <v>0</v>
      </c>
      <c r="F76" s="158">
        <v>0</v>
      </c>
      <c r="G76" s="158">
        <v>0</v>
      </c>
      <c r="H76" s="159">
        <v>29.7</v>
      </c>
    </row>
    <row r="77" spans="1:8" ht="18.75" x14ac:dyDescent="0.2">
      <c r="A77" s="25" t="s">
        <v>97</v>
      </c>
      <c r="B77" s="158">
        <v>0</v>
      </c>
      <c r="C77" s="158">
        <v>0</v>
      </c>
      <c r="D77" s="158">
        <v>0</v>
      </c>
      <c r="E77" s="158">
        <v>0</v>
      </c>
      <c r="F77" s="158">
        <v>0</v>
      </c>
      <c r="G77" s="158">
        <v>0</v>
      </c>
      <c r="H77" s="159">
        <v>0</v>
      </c>
    </row>
    <row r="78" spans="1:8" ht="18.75" x14ac:dyDescent="0.2">
      <c r="A78" s="25" t="s">
        <v>98</v>
      </c>
      <c r="B78" s="158">
        <v>0</v>
      </c>
      <c r="C78" s="158">
        <v>0</v>
      </c>
      <c r="D78" s="158">
        <v>0</v>
      </c>
      <c r="E78" s="158">
        <v>0</v>
      </c>
      <c r="F78" s="158">
        <v>2.9910000000000001</v>
      </c>
      <c r="G78" s="158">
        <v>0</v>
      </c>
      <c r="H78" s="159">
        <v>9.8599999999999993E-2</v>
      </c>
    </row>
    <row r="79" spans="1:8" ht="18.75" x14ac:dyDescent="0.2">
      <c r="A79" s="25" t="s">
        <v>99</v>
      </c>
      <c r="B79" s="158">
        <v>0</v>
      </c>
      <c r="C79" s="158">
        <v>0</v>
      </c>
      <c r="D79" s="158">
        <v>0</v>
      </c>
      <c r="E79" s="158">
        <v>0</v>
      </c>
      <c r="F79" s="158">
        <v>24.349</v>
      </c>
      <c r="G79" s="158">
        <v>0</v>
      </c>
      <c r="H79" s="159">
        <v>0</v>
      </c>
    </row>
    <row r="80" spans="1:8" ht="18.75" x14ac:dyDescent="0.2">
      <c r="A80" s="25" t="s">
        <v>100</v>
      </c>
      <c r="B80" s="158">
        <v>0</v>
      </c>
      <c r="C80" s="158">
        <v>0</v>
      </c>
      <c r="D80" s="158">
        <v>0</v>
      </c>
      <c r="E80" s="158">
        <v>0</v>
      </c>
      <c r="F80" s="158">
        <v>0</v>
      </c>
      <c r="G80" s="158">
        <v>0</v>
      </c>
      <c r="H80" s="159">
        <v>0</v>
      </c>
    </row>
    <row r="81" spans="1:8" ht="18.75" x14ac:dyDescent="0.2">
      <c r="A81" s="32" t="s">
        <v>101</v>
      </c>
      <c r="B81" s="158">
        <v>0</v>
      </c>
      <c r="C81" s="158">
        <v>0</v>
      </c>
      <c r="D81" s="158">
        <v>0</v>
      </c>
      <c r="E81" s="158">
        <v>0</v>
      </c>
      <c r="F81" s="158">
        <v>0</v>
      </c>
      <c r="G81" s="158">
        <v>0</v>
      </c>
      <c r="H81" s="159">
        <v>0</v>
      </c>
    </row>
    <row r="82" spans="1:8" ht="18.75" x14ac:dyDescent="0.2">
      <c r="A82" s="34" t="s">
        <v>102</v>
      </c>
      <c r="B82" s="158">
        <v>0</v>
      </c>
      <c r="C82" s="158">
        <v>0</v>
      </c>
      <c r="D82" s="158">
        <v>0</v>
      </c>
      <c r="E82" s="158">
        <v>0</v>
      </c>
      <c r="F82" s="158">
        <v>0</v>
      </c>
      <c r="G82" s="158">
        <v>0</v>
      </c>
      <c r="H82" s="159">
        <v>0</v>
      </c>
    </row>
    <row r="83" spans="1:8" ht="18.75" x14ac:dyDescent="0.2">
      <c r="A83" s="32" t="s">
        <v>103</v>
      </c>
      <c r="B83" s="158">
        <v>0</v>
      </c>
      <c r="C83" s="158">
        <v>0</v>
      </c>
      <c r="D83" s="158">
        <v>0</v>
      </c>
      <c r="E83" s="158">
        <v>0</v>
      </c>
      <c r="F83" s="158">
        <v>0</v>
      </c>
      <c r="G83" s="158">
        <v>0</v>
      </c>
      <c r="H83" s="159">
        <v>0</v>
      </c>
    </row>
    <row r="84" spans="1:8" ht="18.75" x14ac:dyDescent="0.2">
      <c r="A84" s="32" t="s">
        <v>104</v>
      </c>
      <c r="B84" s="158">
        <v>0</v>
      </c>
      <c r="C84" s="158">
        <v>0</v>
      </c>
      <c r="D84" s="158">
        <v>0</v>
      </c>
      <c r="E84" s="158">
        <v>0</v>
      </c>
      <c r="F84" s="158">
        <v>0</v>
      </c>
      <c r="G84" s="158">
        <v>0</v>
      </c>
      <c r="H84" s="159">
        <v>0</v>
      </c>
    </row>
    <row r="85" spans="1:8" ht="18.75" x14ac:dyDescent="0.2">
      <c r="A85" s="32" t="s">
        <v>105</v>
      </c>
      <c r="B85" s="158">
        <v>0</v>
      </c>
      <c r="C85" s="158">
        <v>0</v>
      </c>
      <c r="D85" s="158">
        <v>0</v>
      </c>
      <c r="E85" s="158">
        <v>0</v>
      </c>
      <c r="F85" s="158">
        <v>0</v>
      </c>
      <c r="G85" s="158">
        <v>0</v>
      </c>
      <c r="H85" s="159">
        <v>0</v>
      </c>
    </row>
    <row r="86" spans="1:8" ht="18.75" x14ac:dyDescent="0.2">
      <c r="A86" s="32" t="s">
        <v>106</v>
      </c>
      <c r="B86" s="158">
        <v>0</v>
      </c>
      <c r="C86" s="158">
        <v>0</v>
      </c>
      <c r="D86" s="158">
        <v>0</v>
      </c>
      <c r="E86" s="158">
        <v>0</v>
      </c>
      <c r="F86" s="158">
        <v>0</v>
      </c>
      <c r="G86" s="158">
        <v>0</v>
      </c>
      <c r="H86" s="159">
        <v>0</v>
      </c>
    </row>
    <row r="87" spans="1:8" ht="18.75" x14ac:dyDescent="0.2">
      <c r="A87" s="32" t="s">
        <v>107</v>
      </c>
      <c r="B87" s="158">
        <v>0</v>
      </c>
      <c r="C87" s="158">
        <v>0</v>
      </c>
      <c r="D87" s="158">
        <v>0</v>
      </c>
      <c r="E87" s="158">
        <v>0</v>
      </c>
      <c r="F87" s="158">
        <v>0</v>
      </c>
      <c r="G87" s="158">
        <v>0</v>
      </c>
      <c r="H87" s="159">
        <v>0</v>
      </c>
    </row>
    <row r="88" spans="1:8" ht="18.75" x14ac:dyDescent="0.2">
      <c r="A88" s="32" t="s">
        <v>108</v>
      </c>
      <c r="B88" s="158">
        <v>0</v>
      </c>
      <c r="C88" s="158">
        <v>0</v>
      </c>
      <c r="D88" s="158">
        <v>0</v>
      </c>
      <c r="E88" s="158">
        <v>0</v>
      </c>
      <c r="F88" s="158">
        <v>0</v>
      </c>
      <c r="G88" s="158">
        <v>0</v>
      </c>
      <c r="H88" s="159">
        <v>0</v>
      </c>
    </row>
    <row r="89" spans="1:8" ht="18.75" x14ac:dyDescent="0.2">
      <c r="A89" s="32" t="s">
        <v>109</v>
      </c>
      <c r="B89" s="158">
        <v>0</v>
      </c>
      <c r="C89" s="158">
        <v>0</v>
      </c>
      <c r="D89" s="158">
        <v>0</v>
      </c>
      <c r="E89" s="158">
        <v>0</v>
      </c>
      <c r="F89" s="158">
        <v>0</v>
      </c>
      <c r="G89" s="158">
        <v>0</v>
      </c>
      <c r="H89" s="159">
        <v>0</v>
      </c>
    </row>
    <row r="90" spans="1:8" ht="19.5" thickBot="1" x14ac:dyDescent="0.25">
      <c r="A90" s="36" t="s">
        <v>110</v>
      </c>
      <c r="B90" s="161">
        <v>0</v>
      </c>
      <c r="C90" s="161">
        <v>0</v>
      </c>
      <c r="D90" s="161">
        <v>0</v>
      </c>
      <c r="E90" s="161">
        <v>0</v>
      </c>
      <c r="F90" s="161">
        <v>0</v>
      </c>
      <c r="G90" s="161">
        <v>0</v>
      </c>
      <c r="H90" s="162">
        <v>0</v>
      </c>
    </row>
  </sheetData>
  <mergeCells count="10">
    <mergeCell ref="A2:H2"/>
    <mergeCell ref="B5:B6"/>
    <mergeCell ref="C5:C6"/>
    <mergeCell ref="D5:D6"/>
    <mergeCell ref="E5:E6"/>
    <mergeCell ref="F5:F6"/>
    <mergeCell ref="G5:G6"/>
    <mergeCell ref="H5:H6"/>
    <mergeCell ref="B4:H4"/>
    <mergeCell ref="A4:A6"/>
  </mergeCells>
  <printOptions horizontalCentered="1"/>
  <pageMargins left="7.874015748031496E-2" right="7.874015748031496E-2" top="0.39370078740157483" bottom="0.31496062992125984" header="0.31496062992125984" footer="0.31496062992125984"/>
  <pageSetup paperSize="9" scale="55" firstPageNumber="58" fitToHeight="2" orientation="landscape" useFirstPageNumber="1" horizontalDpi="300" verticalDpi="300" r:id="rId1"/>
  <headerFooter>
    <oddHeader>&amp;R&amp;"Times New Roman,обычный"&amp;12&amp;P</oddHeader>
  </headerFooter>
  <rowBreaks count="2" manualBreakCount="2">
    <brk id="41" max="7" man="1"/>
    <brk id="80" max="7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44900-913F-4DDD-8F8B-A223BCE5D390}">
  <sheetPr>
    <tabColor theme="4" tint="0.59999389629810485"/>
    <pageSetUpPr fitToPage="1"/>
  </sheetPr>
  <dimension ref="A2:J91"/>
  <sheetViews>
    <sheetView showZeros="0" view="pageBreakPreview" zoomScale="85" zoomScaleNormal="60" zoomScaleSheetLayoutView="85" workbookViewId="0">
      <pane xSplit="1" ySplit="6" topLeftCell="B7" activePane="bottomRight" state="frozen"/>
      <selection activeCell="A31" sqref="A31"/>
      <selection pane="topRight" activeCell="A31" sqref="A31"/>
      <selection pane="bottomLeft" activeCell="A31" sqref="A31"/>
      <selection pane="bottomRight" activeCell="B26" sqref="B26"/>
    </sheetView>
  </sheetViews>
  <sheetFormatPr defaultRowHeight="18.75" x14ac:dyDescent="0.3"/>
  <cols>
    <col min="1" max="1" width="62.5703125" style="121" customWidth="1"/>
    <col min="2" max="2" width="26.7109375" style="145" customWidth="1"/>
    <col min="3" max="3" width="28.5703125" style="145" customWidth="1"/>
    <col min="4" max="4" width="24.42578125" style="145" customWidth="1"/>
    <col min="5" max="5" width="15.28515625" style="145" customWidth="1"/>
    <col min="6" max="6" width="16.28515625" style="145" customWidth="1"/>
    <col min="7" max="7" width="30.7109375" style="145" customWidth="1"/>
    <col min="8" max="8" width="22.42578125" style="145" customWidth="1"/>
    <col min="9" max="9" width="16.28515625" style="145" customWidth="1"/>
    <col min="10" max="10" width="15" style="145" customWidth="1"/>
    <col min="11" max="240" width="8.85546875" style="145"/>
    <col min="241" max="241" width="3" style="145" bestFit="1" customWidth="1"/>
    <col min="242" max="242" width="11" style="145" customWidth="1"/>
    <col min="243" max="243" width="4.5703125" style="145" bestFit="1" customWidth="1"/>
    <col min="244" max="244" width="4.85546875" style="145" bestFit="1" customWidth="1"/>
    <col min="245" max="245" width="39.85546875" style="145" customWidth="1"/>
    <col min="246" max="246" width="19.5703125" style="145" customWidth="1"/>
    <col min="247" max="247" width="14.140625" style="145" customWidth="1"/>
    <col min="248" max="248" width="12.7109375" style="145" customWidth="1"/>
    <col min="249" max="249" width="15.28515625" style="145" customWidth="1"/>
    <col min="250" max="250" width="13.5703125" style="145" customWidth="1"/>
    <col min="251" max="251" width="15.85546875" style="145" customWidth="1"/>
    <col min="252" max="252" width="12.85546875" style="145" customWidth="1"/>
    <col min="253" max="255" width="15" style="145" customWidth="1"/>
    <col min="256" max="256" width="9.28515625" style="145" customWidth="1"/>
    <col min="257" max="257" width="9.7109375" style="145" customWidth="1"/>
    <col min="258" max="258" width="10.5703125" style="145" customWidth="1"/>
    <col min="259" max="496" width="8.85546875" style="145"/>
    <col min="497" max="497" width="3" style="145" bestFit="1" customWidth="1"/>
    <col min="498" max="498" width="11" style="145" customWidth="1"/>
    <col min="499" max="499" width="4.5703125" style="145" bestFit="1" customWidth="1"/>
    <col min="500" max="500" width="4.85546875" style="145" bestFit="1" customWidth="1"/>
    <col min="501" max="501" width="39.85546875" style="145" customWidth="1"/>
    <col min="502" max="502" width="19.5703125" style="145" customWidth="1"/>
    <col min="503" max="503" width="14.140625" style="145" customWidth="1"/>
    <col min="504" max="504" width="12.7109375" style="145" customWidth="1"/>
    <col min="505" max="505" width="15.28515625" style="145" customWidth="1"/>
    <col min="506" max="506" width="13.5703125" style="145" customWidth="1"/>
    <col min="507" max="507" width="15.85546875" style="145" customWidth="1"/>
    <col min="508" max="508" width="12.85546875" style="145" customWidth="1"/>
    <col min="509" max="511" width="15" style="145" customWidth="1"/>
    <col min="512" max="512" width="9.28515625" style="145" customWidth="1"/>
    <col min="513" max="513" width="9.7109375" style="145" customWidth="1"/>
    <col min="514" max="514" width="10.5703125" style="145" customWidth="1"/>
    <col min="515" max="752" width="8.85546875" style="145"/>
    <col min="753" max="753" width="3" style="145" bestFit="1" customWidth="1"/>
    <col min="754" max="754" width="11" style="145" customWidth="1"/>
    <col min="755" max="755" width="4.5703125" style="145" bestFit="1" customWidth="1"/>
    <col min="756" max="756" width="4.85546875" style="145" bestFit="1" customWidth="1"/>
    <col min="757" max="757" width="39.85546875" style="145" customWidth="1"/>
    <col min="758" max="758" width="19.5703125" style="145" customWidth="1"/>
    <col min="759" max="759" width="14.140625" style="145" customWidth="1"/>
    <col min="760" max="760" width="12.7109375" style="145" customWidth="1"/>
    <col min="761" max="761" width="15.28515625" style="145" customWidth="1"/>
    <col min="762" max="762" width="13.5703125" style="145" customWidth="1"/>
    <col min="763" max="763" width="15.85546875" style="145" customWidth="1"/>
    <col min="764" max="764" width="12.85546875" style="145" customWidth="1"/>
    <col min="765" max="767" width="15" style="145" customWidth="1"/>
    <col min="768" max="768" width="9.28515625" style="145" customWidth="1"/>
    <col min="769" max="769" width="9.7109375" style="145" customWidth="1"/>
    <col min="770" max="770" width="10.5703125" style="145" customWidth="1"/>
    <col min="771" max="1008" width="8.85546875" style="145"/>
    <col min="1009" max="1009" width="3" style="145" bestFit="1" customWidth="1"/>
    <col min="1010" max="1010" width="11" style="145" customWidth="1"/>
    <col min="1011" max="1011" width="4.5703125" style="145" bestFit="1" customWidth="1"/>
    <col min="1012" max="1012" width="4.85546875" style="145" bestFit="1" customWidth="1"/>
    <col min="1013" max="1013" width="39.85546875" style="145" customWidth="1"/>
    <col min="1014" max="1014" width="19.5703125" style="145" customWidth="1"/>
    <col min="1015" max="1015" width="14.140625" style="145" customWidth="1"/>
    <col min="1016" max="1016" width="12.7109375" style="145" customWidth="1"/>
    <col min="1017" max="1017" width="15.28515625" style="145" customWidth="1"/>
    <col min="1018" max="1018" width="13.5703125" style="145" customWidth="1"/>
    <col min="1019" max="1019" width="15.85546875" style="145" customWidth="1"/>
    <col min="1020" max="1020" width="12.85546875" style="145" customWidth="1"/>
    <col min="1021" max="1023" width="15" style="145" customWidth="1"/>
    <col min="1024" max="1024" width="9.28515625" style="145" customWidth="1"/>
    <col min="1025" max="1025" width="9.7109375" style="145" customWidth="1"/>
    <col min="1026" max="1026" width="10.5703125" style="145" customWidth="1"/>
    <col min="1027" max="1264" width="8.85546875" style="145"/>
    <col min="1265" max="1265" width="3" style="145" bestFit="1" customWidth="1"/>
    <col min="1266" max="1266" width="11" style="145" customWidth="1"/>
    <col min="1267" max="1267" width="4.5703125" style="145" bestFit="1" customWidth="1"/>
    <col min="1268" max="1268" width="4.85546875" style="145" bestFit="1" customWidth="1"/>
    <col min="1269" max="1269" width="39.85546875" style="145" customWidth="1"/>
    <col min="1270" max="1270" width="19.5703125" style="145" customWidth="1"/>
    <col min="1271" max="1271" width="14.140625" style="145" customWidth="1"/>
    <col min="1272" max="1272" width="12.7109375" style="145" customWidth="1"/>
    <col min="1273" max="1273" width="15.28515625" style="145" customWidth="1"/>
    <col min="1274" max="1274" width="13.5703125" style="145" customWidth="1"/>
    <col min="1275" max="1275" width="15.85546875" style="145" customWidth="1"/>
    <col min="1276" max="1276" width="12.85546875" style="145" customWidth="1"/>
    <col min="1277" max="1279" width="15" style="145" customWidth="1"/>
    <col min="1280" max="1280" width="9.28515625" style="145" customWidth="1"/>
    <col min="1281" max="1281" width="9.7109375" style="145" customWidth="1"/>
    <col min="1282" max="1282" width="10.5703125" style="145" customWidth="1"/>
    <col min="1283" max="1520" width="8.85546875" style="145"/>
    <col min="1521" max="1521" width="3" style="145" bestFit="1" customWidth="1"/>
    <col min="1522" max="1522" width="11" style="145" customWidth="1"/>
    <col min="1523" max="1523" width="4.5703125" style="145" bestFit="1" customWidth="1"/>
    <col min="1524" max="1524" width="4.85546875" style="145" bestFit="1" customWidth="1"/>
    <col min="1525" max="1525" width="39.85546875" style="145" customWidth="1"/>
    <col min="1526" max="1526" width="19.5703125" style="145" customWidth="1"/>
    <col min="1527" max="1527" width="14.140625" style="145" customWidth="1"/>
    <col min="1528" max="1528" width="12.7109375" style="145" customWidth="1"/>
    <col min="1529" max="1529" width="15.28515625" style="145" customWidth="1"/>
    <col min="1530" max="1530" width="13.5703125" style="145" customWidth="1"/>
    <col min="1531" max="1531" width="15.85546875" style="145" customWidth="1"/>
    <col min="1532" max="1532" width="12.85546875" style="145" customWidth="1"/>
    <col min="1533" max="1535" width="15" style="145" customWidth="1"/>
    <col min="1536" max="1536" width="9.28515625" style="145" customWidth="1"/>
    <col min="1537" max="1537" width="9.7109375" style="145" customWidth="1"/>
    <col min="1538" max="1538" width="10.5703125" style="145" customWidth="1"/>
    <col min="1539" max="1776" width="8.85546875" style="145"/>
    <col min="1777" max="1777" width="3" style="145" bestFit="1" customWidth="1"/>
    <col min="1778" max="1778" width="11" style="145" customWidth="1"/>
    <col min="1779" max="1779" width="4.5703125" style="145" bestFit="1" customWidth="1"/>
    <col min="1780" max="1780" width="4.85546875" style="145" bestFit="1" customWidth="1"/>
    <col min="1781" max="1781" width="39.85546875" style="145" customWidth="1"/>
    <col min="1782" max="1782" width="19.5703125" style="145" customWidth="1"/>
    <col min="1783" max="1783" width="14.140625" style="145" customWidth="1"/>
    <col min="1784" max="1784" width="12.7109375" style="145" customWidth="1"/>
    <col min="1785" max="1785" width="15.28515625" style="145" customWidth="1"/>
    <col min="1786" max="1786" width="13.5703125" style="145" customWidth="1"/>
    <col min="1787" max="1787" width="15.85546875" style="145" customWidth="1"/>
    <col min="1788" max="1788" width="12.85546875" style="145" customWidth="1"/>
    <col min="1789" max="1791" width="15" style="145" customWidth="1"/>
    <col min="1792" max="1792" width="9.28515625" style="145" customWidth="1"/>
    <col min="1793" max="1793" width="9.7109375" style="145" customWidth="1"/>
    <col min="1794" max="1794" width="10.5703125" style="145" customWidth="1"/>
    <col min="1795" max="2032" width="8.85546875" style="145"/>
    <col min="2033" max="2033" width="3" style="145" bestFit="1" customWidth="1"/>
    <col min="2034" max="2034" width="11" style="145" customWidth="1"/>
    <col min="2035" max="2035" width="4.5703125" style="145" bestFit="1" customWidth="1"/>
    <col min="2036" max="2036" width="4.85546875" style="145" bestFit="1" customWidth="1"/>
    <col min="2037" max="2037" width="39.85546875" style="145" customWidth="1"/>
    <col min="2038" max="2038" width="19.5703125" style="145" customWidth="1"/>
    <col min="2039" max="2039" width="14.140625" style="145" customWidth="1"/>
    <col min="2040" max="2040" width="12.7109375" style="145" customWidth="1"/>
    <col min="2041" max="2041" width="15.28515625" style="145" customWidth="1"/>
    <col min="2042" max="2042" width="13.5703125" style="145" customWidth="1"/>
    <col min="2043" max="2043" width="15.85546875" style="145" customWidth="1"/>
    <col min="2044" max="2044" width="12.85546875" style="145" customWidth="1"/>
    <col min="2045" max="2047" width="15" style="145" customWidth="1"/>
    <col min="2048" max="2048" width="9.28515625" style="145" customWidth="1"/>
    <col min="2049" max="2049" width="9.7109375" style="145" customWidth="1"/>
    <col min="2050" max="2050" width="10.5703125" style="145" customWidth="1"/>
    <col min="2051" max="2288" width="8.85546875" style="145"/>
    <col min="2289" max="2289" width="3" style="145" bestFit="1" customWidth="1"/>
    <col min="2290" max="2290" width="11" style="145" customWidth="1"/>
    <col min="2291" max="2291" width="4.5703125" style="145" bestFit="1" customWidth="1"/>
    <col min="2292" max="2292" width="4.85546875" style="145" bestFit="1" customWidth="1"/>
    <col min="2293" max="2293" width="39.85546875" style="145" customWidth="1"/>
    <col min="2294" max="2294" width="19.5703125" style="145" customWidth="1"/>
    <col min="2295" max="2295" width="14.140625" style="145" customWidth="1"/>
    <col min="2296" max="2296" width="12.7109375" style="145" customWidth="1"/>
    <col min="2297" max="2297" width="15.28515625" style="145" customWidth="1"/>
    <col min="2298" max="2298" width="13.5703125" style="145" customWidth="1"/>
    <col min="2299" max="2299" width="15.85546875" style="145" customWidth="1"/>
    <col min="2300" max="2300" width="12.85546875" style="145" customWidth="1"/>
    <col min="2301" max="2303" width="15" style="145" customWidth="1"/>
    <col min="2304" max="2304" width="9.28515625" style="145" customWidth="1"/>
    <col min="2305" max="2305" width="9.7109375" style="145" customWidth="1"/>
    <col min="2306" max="2306" width="10.5703125" style="145" customWidth="1"/>
    <col min="2307" max="2544" width="8.85546875" style="145"/>
    <col min="2545" max="2545" width="3" style="145" bestFit="1" customWidth="1"/>
    <col min="2546" max="2546" width="11" style="145" customWidth="1"/>
    <col min="2547" max="2547" width="4.5703125" style="145" bestFit="1" customWidth="1"/>
    <col min="2548" max="2548" width="4.85546875" style="145" bestFit="1" customWidth="1"/>
    <col min="2549" max="2549" width="39.85546875" style="145" customWidth="1"/>
    <col min="2550" max="2550" width="19.5703125" style="145" customWidth="1"/>
    <col min="2551" max="2551" width="14.140625" style="145" customWidth="1"/>
    <col min="2552" max="2552" width="12.7109375" style="145" customWidth="1"/>
    <col min="2553" max="2553" width="15.28515625" style="145" customWidth="1"/>
    <col min="2554" max="2554" width="13.5703125" style="145" customWidth="1"/>
    <col min="2555" max="2555" width="15.85546875" style="145" customWidth="1"/>
    <col min="2556" max="2556" width="12.85546875" style="145" customWidth="1"/>
    <col min="2557" max="2559" width="15" style="145" customWidth="1"/>
    <col min="2560" max="2560" width="9.28515625" style="145" customWidth="1"/>
    <col min="2561" max="2561" width="9.7109375" style="145" customWidth="1"/>
    <col min="2562" max="2562" width="10.5703125" style="145" customWidth="1"/>
    <col min="2563" max="2800" width="8.85546875" style="145"/>
    <col min="2801" max="2801" width="3" style="145" bestFit="1" customWidth="1"/>
    <col min="2802" max="2802" width="11" style="145" customWidth="1"/>
    <col min="2803" max="2803" width="4.5703125" style="145" bestFit="1" customWidth="1"/>
    <col min="2804" max="2804" width="4.85546875" style="145" bestFit="1" customWidth="1"/>
    <col min="2805" max="2805" width="39.85546875" style="145" customWidth="1"/>
    <col min="2806" max="2806" width="19.5703125" style="145" customWidth="1"/>
    <col min="2807" max="2807" width="14.140625" style="145" customWidth="1"/>
    <col min="2808" max="2808" width="12.7109375" style="145" customWidth="1"/>
    <col min="2809" max="2809" width="15.28515625" style="145" customWidth="1"/>
    <col min="2810" max="2810" width="13.5703125" style="145" customWidth="1"/>
    <col min="2811" max="2811" width="15.85546875" style="145" customWidth="1"/>
    <col min="2812" max="2812" width="12.85546875" style="145" customWidth="1"/>
    <col min="2813" max="2815" width="15" style="145" customWidth="1"/>
    <col min="2816" max="2816" width="9.28515625" style="145" customWidth="1"/>
    <col min="2817" max="2817" width="9.7109375" style="145" customWidth="1"/>
    <col min="2818" max="2818" width="10.5703125" style="145" customWidth="1"/>
    <col min="2819" max="3056" width="8.85546875" style="145"/>
    <col min="3057" max="3057" width="3" style="145" bestFit="1" customWidth="1"/>
    <col min="3058" max="3058" width="11" style="145" customWidth="1"/>
    <col min="3059" max="3059" width="4.5703125" style="145" bestFit="1" customWidth="1"/>
    <col min="3060" max="3060" width="4.85546875" style="145" bestFit="1" customWidth="1"/>
    <col min="3061" max="3061" width="39.85546875" style="145" customWidth="1"/>
    <col min="3062" max="3062" width="19.5703125" style="145" customWidth="1"/>
    <col min="3063" max="3063" width="14.140625" style="145" customWidth="1"/>
    <col min="3064" max="3064" width="12.7109375" style="145" customWidth="1"/>
    <col min="3065" max="3065" width="15.28515625" style="145" customWidth="1"/>
    <col min="3066" max="3066" width="13.5703125" style="145" customWidth="1"/>
    <col min="3067" max="3067" width="15.85546875" style="145" customWidth="1"/>
    <col min="3068" max="3068" width="12.85546875" style="145" customWidth="1"/>
    <col min="3069" max="3071" width="15" style="145" customWidth="1"/>
    <col min="3072" max="3072" width="9.28515625" style="145" customWidth="1"/>
    <col min="3073" max="3073" width="9.7109375" style="145" customWidth="1"/>
    <col min="3074" max="3074" width="10.5703125" style="145" customWidth="1"/>
    <col min="3075" max="3312" width="8.85546875" style="145"/>
    <col min="3313" max="3313" width="3" style="145" bestFit="1" customWidth="1"/>
    <col min="3314" max="3314" width="11" style="145" customWidth="1"/>
    <col min="3315" max="3315" width="4.5703125" style="145" bestFit="1" customWidth="1"/>
    <col min="3316" max="3316" width="4.85546875" style="145" bestFit="1" customWidth="1"/>
    <col min="3317" max="3317" width="39.85546875" style="145" customWidth="1"/>
    <col min="3318" max="3318" width="19.5703125" style="145" customWidth="1"/>
    <col min="3319" max="3319" width="14.140625" style="145" customWidth="1"/>
    <col min="3320" max="3320" width="12.7109375" style="145" customWidth="1"/>
    <col min="3321" max="3321" width="15.28515625" style="145" customWidth="1"/>
    <col min="3322" max="3322" width="13.5703125" style="145" customWidth="1"/>
    <col min="3323" max="3323" width="15.85546875" style="145" customWidth="1"/>
    <col min="3324" max="3324" width="12.85546875" style="145" customWidth="1"/>
    <col min="3325" max="3327" width="15" style="145" customWidth="1"/>
    <col min="3328" max="3328" width="9.28515625" style="145" customWidth="1"/>
    <col min="3329" max="3329" width="9.7109375" style="145" customWidth="1"/>
    <col min="3330" max="3330" width="10.5703125" style="145" customWidth="1"/>
    <col min="3331" max="3568" width="8.85546875" style="145"/>
    <col min="3569" max="3569" width="3" style="145" bestFit="1" customWidth="1"/>
    <col min="3570" max="3570" width="11" style="145" customWidth="1"/>
    <col min="3571" max="3571" width="4.5703125" style="145" bestFit="1" customWidth="1"/>
    <col min="3572" max="3572" width="4.85546875" style="145" bestFit="1" customWidth="1"/>
    <col min="3573" max="3573" width="39.85546875" style="145" customWidth="1"/>
    <col min="3574" max="3574" width="19.5703125" style="145" customWidth="1"/>
    <col min="3575" max="3575" width="14.140625" style="145" customWidth="1"/>
    <col min="3576" max="3576" width="12.7109375" style="145" customWidth="1"/>
    <col min="3577" max="3577" width="15.28515625" style="145" customWidth="1"/>
    <col min="3578" max="3578" width="13.5703125" style="145" customWidth="1"/>
    <col min="3579" max="3579" width="15.85546875" style="145" customWidth="1"/>
    <col min="3580" max="3580" width="12.85546875" style="145" customWidth="1"/>
    <col min="3581" max="3583" width="15" style="145" customWidth="1"/>
    <col min="3584" max="3584" width="9.28515625" style="145" customWidth="1"/>
    <col min="3585" max="3585" width="9.7109375" style="145" customWidth="1"/>
    <col min="3586" max="3586" width="10.5703125" style="145" customWidth="1"/>
    <col min="3587" max="3824" width="8.85546875" style="145"/>
    <col min="3825" max="3825" width="3" style="145" bestFit="1" customWidth="1"/>
    <col min="3826" max="3826" width="11" style="145" customWidth="1"/>
    <col min="3827" max="3827" width="4.5703125" style="145" bestFit="1" customWidth="1"/>
    <col min="3828" max="3828" width="4.85546875" style="145" bestFit="1" customWidth="1"/>
    <col min="3829" max="3829" width="39.85546875" style="145" customWidth="1"/>
    <col min="3830" max="3830" width="19.5703125" style="145" customWidth="1"/>
    <col min="3831" max="3831" width="14.140625" style="145" customWidth="1"/>
    <col min="3832" max="3832" width="12.7109375" style="145" customWidth="1"/>
    <col min="3833" max="3833" width="15.28515625" style="145" customWidth="1"/>
    <col min="3834" max="3834" width="13.5703125" style="145" customWidth="1"/>
    <col min="3835" max="3835" width="15.85546875" style="145" customWidth="1"/>
    <col min="3836" max="3836" width="12.85546875" style="145" customWidth="1"/>
    <col min="3837" max="3839" width="15" style="145" customWidth="1"/>
    <col min="3840" max="3840" width="9.28515625" style="145" customWidth="1"/>
    <col min="3841" max="3841" width="9.7109375" style="145" customWidth="1"/>
    <col min="3842" max="3842" width="10.5703125" style="145" customWidth="1"/>
    <col min="3843" max="4080" width="8.85546875" style="145"/>
    <col min="4081" max="4081" width="3" style="145" bestFit="1" customWidth="1"/>
    <col min="4082" max="4082" width="11" style="145" customWidth="1"/>
    <col min="4083" max="4083" width="4.5703125" style="145" bestFit="1" customWidth="1"/>
    <col min="4084" max="4084" width="4.85546875" style="145" bestFit="1" customWidth="1"/>
    <col min="4085" max="4085" width="39.85546875" style="145" customWidth="1"/>
    <col min="4086" max="4086" width="19.5703125" style="145" customWidth="1"/>
    <col min="4087" max="4087" width="14.140625" style="145" customWidth="1"/>
    <col min="4088" max="4088" width="12.7109375" style="145" customWidth="1"/>
    <col min="4089" max="4089" width="15.28515625" style="145" customWidth="1"/>
    <col min="4090" max="4090" width="13.5703125" style="145" customWidth="1"/>
    <col min="4091" max="4091" width="15.85546875" style="145" customWidth="1"/>
    <col min="4092" max="4092" width="12.85546875" style="145" customWidth="1"/>
    <col min="4093" max="4095" width="15" style="145" customWidth="1"/>
    <col min="4096" max="4096" width="9.28515625" style="145" customWidth="1"/>
    <col min="4097" max="4097" width="9.7109375" style="145" customWidth="1"/>
    <col min="4098" max="4098" width="10.5703125" style="145" customWidth="1"/>
    <col min="4099" max="4336" width="8.85546875" style="145"/>
    <col min="4337" max="4337" width="3" style="145" bestFit="1" customWidth="1"/>
    <col min="4338" max="4338" width="11" style="145" customWidth="1"/>
    <col min="4339" max="4339" width="4.5703125" style="145" bestFit="1" customWidth="1"/>
    <col min="4340" max="4340" width="4.85546875" style="145" bestFit="1" customWidth="1"/>
    <col min="4341" max="4341" width="39.85546875" style="145" customWidth="1"/>
    <col min="4342" max="4342" width="19.5703125" style="145" customWidth="1"/>
    <col min="4343" max="4343" width="14.140625" style="145" customWidth="1"/>
    <col min="4344" max="4344" width="12.7109375" style="145" customWidth="1"/>
    <col min="4345" max="4345" width="15.28515625" style="145" customWidth="1"/>
    <col min="4346" max="4346" width="13.5703125" style="145" customWidth="1"/>
    <col min="4347" max="4347" width="15.85546875" style="145" customWidth="1"/>
    <col min="4348" max="4348" width="12.85546875" style="145" customWidth="1"/>
    <col min="4349" max="4351" width="15" style="145" customWidth="1"/>
    <col min="4352" max="4352" width="9.28515625" style="145" customWidth="1"/>
    <col min="4353" max="4353" width="9.7109375" style="145" customWidth="1"/>
    <col min="4354" max="4354" width="10.5703125" style="145" customWidth="1"/>
    <col min="4355" max="4592" width="8.85546875" style="145"/>
    <col min="4593" max="4593" width="3" style="145" bestFit="1" customWidth="1"/>
    <col min="4594" max="4594" width="11" style="145" customWidth="1"/>
    <col min="4595" max="4595" width="4.5703125" style="145" bestFit="1" customWidth="1"/>
    <col min="4596" max="4596" width="4.85546875" style="145" bestFit="1" customWidth="1"/>
    <col min="4597" max="4597" width="39.85546875" style="145" customWidth="1"/>
    <col min="4598" max="4598" width="19.5703125" style="145" customWidth="1"/>
    <col min="4599" max="4599" width="14.140625" style="145" customWidth="1"/>
    <col min="4600" max="4600" width="12.7109375" style="145" customWidth="1"/>
    <col min="4601" max="4601" width="15.28515625" style="145" customWidth="1"/>
    <col min="4602" max="4602" width="13.5703125" style="145" customWidth="1"/>
    <col min="4603" max="4603" width="15.85546875" style="145" customWidth="1"/>
    <col min="4604" max="4604" width="12.85546875" style="145" customWidth="1"/>
    <col min="4605" max="4607" width="15" style="145" customWidth="1"/>
    <col min="4608" max="4608" width="9.28515625" style="145" customWidth="1"/>
    <col min="4609" max="4609" width="9.7109375" style="145" customWidth="1"/>
    <col min="4610" max="4610" width="10.5703125" style="145" customWidth="1"/>
    <col min="4611" max="4848" width="8.85546875" style="145"/>
    <col min="4849" max="4849" width="3" style="145" bestFit="1" customWidth="1"/>
    <col min="4850" max="4850" width="11" style="145" customWidth="1"/>
    <col min="4851" max="4851" width="4.5703125" style="145" bestFit="1" customWidth="1"/>
    <col min="4852" max="4852" width="4.85546875" style="145" bestFit="1" customWidth="1"/>
    <col min="4853" max="4853" width="39.85546875" style="145" customWidth="1"/>
    <col min="4854" max="4854" width="19.5703125" style="145" customWidth="1"/>
    <col min="4855" max="4855" width="14.140625" style="145" customWidth="1"/>
    <col min="4856" max="4856" width="12.7109375" style="145" customWidth="1"/>
    <col min="4857" max="4857" width="15.28515625" style="145" customWidth="1"/>
    <col min="4858" max="4858" width="13.5703125" style="145" customWidth="1"/>
    <col min="4859" max="4859" width="15.85546875" style="145" customWidth="1"/>
    <col min="4860" max="4860" width="12.85546875" style="145" customWidth="1"/>
    <col min="4861" max="4863" width="15" style="145" customWidth="1"/>
    <col min="4864" max="4864" width="9.28515625" style="145" customWidth="1"/>
    <col min="4865" max="4865" width="9.7109375" style="145" customWidth="1"/>
    <col min="4866" max="4866" width="10.5703125" style="145" customWidth="1"/>
    <col min="4867" max="5104" width="8.85546875" style="145"/>
    <col min="5105" max="5105" width="3" style="145" bestFit="1" customWidth="1"/>
    <col min="5106" max="5106" width="11" style="145" customWidth="1"/>
    <col min="5107" max="5107" width="4.5703125" style="145" bestFit="1" customWidth="1"/>
    <col min="5108" max="5108" width="4.85546875" style="145" bestFit="1" customWidth="1"/>
    <col min="5109" max="5109" width="39.85546875" style="145" customWidth="1"/>
    <col min="5110" max="5110" width="19.5703125" style="145" customWidth="1"/>
    <col min="5111" max="5111" width="14.140625" style="145" customWidth="1"/>
    <col min="5112" max="5112" width="12.7109375" style="145" customWidth="1"/>
    <col min="5113" max="5113" width="15.28515625" style="145" customWidth="1"/>
    <col min="5114" max="5114" width="13.5703125" style="145" customWidth="1"/>
    <col min="5115" max="5115" width="15.85546875" style="145" customWidth="1"/>
    <col min="5116" max="5116" width="12.85546875" style="145" customWidth="1"/>
    <col min="5117" max="5119" width="15" style="145" customWidth="1"/>
    <col min="5120" max="5120" width="9.28515625" style="145" customWidth="1"/>
    <col min="5121" max="5121" width="9.7109375" style="145" customWidth="1"/>
    <col min="5122" max="5122" width="10.5703125" style="145" customWidth="1"/>
    <col min="5123" max="5360" width="8.85546875" style="145"/>
    <col min="5361" max="5361" width="3" style="145" bestFit="1" customWidth="1"/>
    <col min="5362" max="5362" width="11" style="145" customWidth="1"/>
    <col min="5363" max="5363" width="4.5703125" style="145" bestFit="1" customWidth="1"/>
    <col min="5364" max="5364" width="4.85546875" style="145" bestFit="1" customWidth="1"/>
    <col min="5365" max="5365" width="39.85546875" style="145" customWidth="1"/>
    <col min="5366" max="5366" width="19.5703125" style="145" customWidth="1"/>
    <col min="5367" max="5367" width="14.140625" style="145" customWidth="1"/>
    <col min="5368" max="5368" width="12.7109375" style="145" customWidth="1"/>
    <col min="5369" max="5369" width="15.28515625" style="145" customWidth="1"/>
    <col min="5370" max="5370" width="13.5703125" style="145" customWidth="1"/>
    <col min="5371" max="5371" width="15.85546875" style="145" customWidth="1"/>
    <col min="5372" max="5372" width="12.85546875" style="145" customWidth="1"/>
    <col min="5373" max="5375" width="15" style="145" customWidth="1"/>
    <col min="5376" max="5376" width="9.28515625" style="145" customWidth="1"/>
    <col min="5377" max="5377" width="9.7109375" style="145" customWidth="1"/>
    <col min="5378" max="5378" width="10.5703125" style="145" customWidth="1"/>
    <col min="5379" max="5616" width="8.85546875" style="145"/>
    <col min="5617" max="5617" width="3" style="145" bestFit="1" customWidth="1"/>
    <col min="5618" max="5618" width="11" style="145" customWidth="1"/>
    <col min="5619" max="5619" width="4.5703125" style="145" bestFit="1" customWidth="1"/>
    <col min="5620" max="5620" width="4.85546875" style="145" bestFit="1" customWidth="1"/>
    <col min="5621" max="5621" width="39.85546875" style="145" customWidth="1"/>
    <col min="5622" max="5622" width="19.5703125" style="145" customWidth="1"/>
    <col min="5623" max="5623" width="14.140625" style="145" customWidth="1"/>
    <col min="5624" max="5624" width="12.7109375" style="145" customWidth="1"/>
    <col min="5625" max="5625" width="15.28515625" style="145" customWidth="1"/>
    <col min="5626" max="5626" width="13.5703125" style="145" customWidth="1"/>
    <col min="5627" max="5627" width="15.85546875" style="145" customWidth="1"/>
    <col min="5628" max="5628" width="12.85546875" style="145" customWidth="1"/>
    <col min="5629" max="5631" width="15" style="145" customWidth="1"/>
    <col min="5632" max="5632" width="9.28515625" style="145" customWidth="1"/>
    <col min="5633" max="5633" width="9.7109375" style="145" customWidth="1"/>
    <col min="5634" max="5634" width="10.5703125" style="145" customWidth="1"/>
    <col min="5635" max="5872" width="8.85546875" style="145"/>
    <col min="5873" max="5873" width="3" style="145" bestFit="1" customWidth="1"/>
    <col min="5874" max="5874" width="11" style="145" customWidth="1"/>
    <col min="5875" max="5875" width="4.5703125" style="145" bestFit="1" customWidth="1"/>
    <col min="5876" max="5876" width="4.85546875" style="145" bestFit="1" customWidth="1"/>
    <col min="5877" max="5877" width="39.85546875" style="145" customWidth="1"/>
    <col min="5878" max="5878" width="19.5703125" style="145" customWidth="1"/>
    <col min="5879" max="5879" width="14.140625" style="145" customWidth="1"/>
    <col min="5880" max="5880" width="12.7109375" style="145" customWidth="1"/>
    <col min="5881" max="5881" width="15.28515625" style="145" customWidth="1"/>
    <col min="5882" max="5882" width="13.5703125" style="145" customWidth="1"/>
    <col min="5883" max="5883" width="15.85546875" style="145" customWidth="1"/>
    <col min="5884" max="5884" width="12.85546875" style="145" customWidth="1"/>
    <col min="5885" max="5887" width="15" style="145" customWidth="1"/>
    <col min="5888" max="5888" width="9.28515625" style="145" customWidth="1"/>
    <col min="5889" max="5889" width="9.7109375" style="145" customWidth="1"/>
    <col min="5890" max="5890" width="10.5703125" style="145" customWidth="1"/>
    <col min="5891" max="6128" width="8.85546875" style="145"/>
    <col min="6129" max="6129" width="3" style="145" bestFit="1" customWidth="1"/>
    <col min="6130" max="6130" width="11" style="145" customWidth="1"/>
    <col min="6131" max="6131" width="4.5703125" style="145" bestFit="1" customWidth="1"/>
    <col min="6132" max="6132" width="4.85546875" style="145" bestFit="1" customWidth="1"/>
    <col min="6133" max="6133" width="39.85546875" style="145" customWidth="1"/>
    <col min="6134" max="6134" width="19.5703125" style="145" customWidth="1"/>
    <col min="6135" max="6135" width="14.140625" style="145" customWidth="1"/>
    <col min="6136" max="6136" width="12.7109375" style="145" customWidth="1"/>
    <col min="6137" max="6137" width="15.28515625" style="145" customWidth="1"/>
    <col min="6138" max="6138" width="13.5703125" style="145" customWidth="1"/>
    <col min="6139" max="6139" width="15.85546875" style="145" customWidth="1"/>
    <col min="6140" max="6140" width="12.85546875" style="145" customWidth="1"/>
    <col min="6141" max="6143" width="15" style="145" customWidth="1"/>
    <col min="6144" max="6144" width="9.28515625" style="145" customWidth="1"/>
    <col min="6145" max="6145" width="9.7109375" style="145" customWidth="1"/>
    <col min="6146" max="6146" width="10.5703125" style="145" customWidth="1"/>
    <col min="6147" max="6384" width="8.85546875" style="145"/>
    <col min="6385" max="6385" width="3" style="145" bestFit="1" customWidth="1"/>
    <col min="6386" max="6386" width="11" style="145" customWidth="1"/>
    <col min="6387" max="6387" width="4.5703125" style="145" bestFit="1" customWidth="1"/>
    <col min="6388" max="6388" width="4.85546875" style="145" bestFit="1" customWidth="1"/>
    <col min="6389" max="6389" width="39.85546875" style="145" customWidth="1"/>
    <col min="6390" max="6390" width="19.5703125" style="145" customWidth="1"/>
    <col min="6391" max="6391" width="14.140625" style="145" customWidth="1"/>
    <col min="6392" max="6392" width="12.7109375" style="145" customWidth="1"/>
    <col min="6393" max="6393" width="15.28515625" style="145" customWidth="1"/>
    <col min="6394" max="6394" width="13.5703125" style="145" customWidth="1"/>
    <col min="6395" max="6395" width="15.85546875" style="145" customWidth="1"/>
    <col min="6396" max="6396" width="12.85546875" style="145" customWidth="1"/>
    <col min="6397" max="6399" width="15" style="145" customWidth="1"/>
    <col min="6400" max="6400" width="9.28515625" style="145" customWidth="1"/>
    <col min="6401" max="6401" width="9.7109375" style="145" customWidth="1"/>
    <col min="6402" max="6402" width="10.5703125" style="145" customWidth="1"/>
    <col min="6403" max="6640" width="8.85546875" style="145"/>
    <col min="6641" max="6641" width="3" style="145" bestFit="1" customWidth="1"/>
    <col min="6642" max="6642" width="11" style="145" customWidth="1"/>
    <col min="6643" max="6643" width="4.5703125" style="145" bestFit="1" customWidth="1"/>
    <col min="6644" max="6644" width="4.85546875" style="145" bestFit="1" customWidth="1"/>
    <col min="6645" max="6645" width="39.85546875" style="145" customWidth="1"/>
    <col min="6646" max="6646" width="19.5703125" style="145" customWidth="1"/>
    <col min="6647" max="6647" width="14.140625" style="145" customWidth="1"/>
    <col min="6648" max="6648" width="12.7109375" style="145" customWidth="1"/>
    <col min="6649" max="6649" width="15.28515625" style="145" customWidth="1"/>
    <col min="6650" max="6650" width="13.5703125" style="145" customWidth="1"/>
    <col min="6651" max="6651" width="15.85546875" style="145" customWidth="1"/>
    <col min="6652" max="6652" width="12.85546875" style="145" customWidth="1"/>
    <col min="6653" max="6655" width="15" style="145" customWidth="1"/>
    <col min="6656" max="6656" width="9.28515625" style="145" customWidth="1"/>
    <col min="6657" max="6657" width="9.7109375" style="145" customWidth="1"/>
    <col min="6658" max="6658" width="10.5703125" style="145" customWidth="1"/>
    <col min="6659" max="6896" width="8.85546875" style="145"/>
    <col min="6897" max="6897" width="3" style="145" bestFit="1" customWidth="1"/>
    <col min="6898" max="6898" width="11" style="145" customWidth="1"/>
    <col min="6899" max="6899" width="4.5703125" style="145" bestFit="1" customWidth="1"/>
    <col min="6900" max="6900" width="4.85546875" style="145" bestFit="1" customWidth="1"/>
    <col min="6901" max="6901" width="39.85546875" style="145" customWidth="1"/>
    <col min="6902" max="6902" width="19.5703125" style="145" customWidth="1"/>
    <col min="6903" max="6903" width="14.140625" style="145" customWidth="1"/>
    <col min="6904" max="6904" width="12.7109375" style="145" customWidth="1"/>
    <col min="6905" max="6905" width="15.28515625" style="145" customWidth="1"/>
    <col min="6906" max="6906" width="13.5703125" style="145" customWidth="1"/>
    <col min="6907" max="6907" width="15.85546875" style="145" customWidth="1"/>
    <col min="6908" max="6908" width="12.85546875" style="145" customWidth="1"/>
    <col min="6909" max="6911" width="15" style="145" customWidth="1"/>
    <col min="6912" max="6912" width="9.28515625" style="145" customWidth="1"/>
    <col min="6913" max="6913" width="9.7109375" style="145" customWidth="1"/>
    <col min="6914" max="6914" width="10.5703125" style="145" customWidth="1"/>
    <col min="6915" max="7152" width="8.85546875" style="145"/>
    <col min="7153" max="7153" width="3" style="145" bestFit="1" customWidth="1"/>
    <col min="7154" max="7154" width="11" style="145" customWidth="1"/>
    <col min="7155" max="7155" width="4.5703125" style="145" bestFit="1" customWidth="1"/>
    <col min="7156" max="7156" width="4.85546875" style="145" bestFit="1" customWidth="1"/>
    <col min="7157" max="7157" width="39.85546875" style="145" customWidth="1"/>
    <col min="7158" max="7158" width="19.5703125" style="145" customWidth="1"/>
    <col min="7159" max="7159" width="14.140625" style="145" customWidth="1"/>
    <col min="7160" max="7160" width="12.7109375" style="145" customWidth="1"/>
    <col min="7161" max="7161" width="15.28515625" style="145" customWidth="1"/>
    <col min="7162" max="7162" width="13.5703125" style="145" customWidth="1"/>
    <col min="7163" max="7163" width="15.85546875" style="145" customWidth="1"/>
    <col min="7164" max="7164" width="12.85546875" style="145" customWidth="1"/>
    <col min="7165" max="7167" width="15" style="145" customWidth="1"/>
    <col min="7168" max="7168" width="9.28515625" style="145" customWidth="1"/>
    <col min="7169" max="7169" width="9.7109375" style="145" customWidth="1"/>
    <col min="7170" max="7170" width="10.5703125" style="145" customWidth="1"/>
    <col min="7171" max="7408" width="8.85546875" style="145"/>
    <col min="7409" max="7409" width="3" style="145" bestFit="1" customWidth="1"/>
    <col min="7410" max="7410" width="11" style="145" customWidth="1"/>
    <col min="7411" max="7411" width="4.5703125" style="145" bestFit="1" customWidth="1"/>
    <col min="7412" max="7412" width="4.85546875" style="145" bestFit="1" customWidth="1"/>
    <col min="7413" max="7413" width="39.85546875" style="145" customWidth="1"/>
    <col min="7414" max="7414" width="19.5703125" style="145" customWidth="1"/>
    <col min="7415" max="7415" width="14.140625" style="145" customWidth="1"/>
    <col min="7416" max="7416" width="12.7109375" style="145" customWidth="1"/>
    <col min="7417" max="7417" width="15.28515625" style="145" customWidth="1"/>
    <col min="7418" max="7418" width="13.5703125" style="145" customWidth="1"/>
    <col min="7419" max="7419" width="15.85546875" style="145" customWidth="1"/>
    <col min="7420" max="7420" width="12.85546875" style="145" customWidth="1"/>
    <col min="7421" max="7423" width="15" style="145" customWidth="1"/>
    <col min="7424" max="7424" width="9.28515625" style="145" customWidth="1"/>
    <col min="7425" max="7425" width="9.7109375" style="145" customWidth="1"/>
    <col min="7426" max="7426" width="10.5703125" style="145" customWidth="1"/>
    <col min="7427" max="7664" width="8.85546875" style="145"/>
    <col min="7665" max="7665" width="3" style="145" bestFit="1" customWidth="1"/>
    <col min="7666" max="7666" width="11" style="145" customWidth="1"/>
    <col min="7667" max="7667" width="4.5703125" style="145" bestFit="1" customWidth="1"/>
    <col min="7668" max="7668" width="4.85546875" style="145" bestFit="1" customWidth="1"/>
    <col min="7669" max="7669" width="39.85546875" style="145" customWidth="1"/>
    <col min="7670" max="7670" width="19.5703125" style="145" customWidth="1"/>
    <col min="7671" max="7671" width="14.140625" style="145" customWidth="1"/>
    <col min="7672" max="7672" width="12.7109375" style="145" customWidth="1"/>
    <col min="7673" max="7673" width="15.28515625" style="145" customWidth="1"/>
    <col min="7674" max="7674" width="13.5703125" style="145" customWidth="1"/>
    <col min="7675" max="7675" width="15.85546875" style="145" customWidth="1"/>
    <col min="7676" max="7676" width="12.85546875" style="145" customWidth="1"/>
    <col min="7677" max="7679" width="15" style="145" customWidth="1"/>
    <col min="7680" max="7680" width="9.28515625" style="145" customWidth="1"/>
    <col min="7681" max="7681" width="9.7109375" style="145" customWidth="1"/>
    <col min="7682" max="7682" width="10.5703125" style="145" customWidth="1"/>
    <col min="7683" max="7920" width="8.85546875" style="145"/>
    <col min="7921" max="7921" width="3" style="145" bestFit="1" customWidth="1"/>
    <col min="7922" max="7922" width="11" style="145" customWidth="1"/>
    <col min="7923" max="7923" width="4.5703125" style="145" bestFit="1" customWidth="1"/>
    <col min="7924" max="7924" width="4.85546875" style="145" bestFit="1" customWidth="1"/>
    <col min="7925" max="7925" width="39.85546875" style="145" customWidth="1"/>
    <col min="7926" max="7926" width="19.5703125" style="145" customWidth="1"/>
    <col min="7927" max="7927" width="14.140625" style="145" customWidth="1"/>
    <col min="7928" max="7928" width="12.7109375" style="145" customWidth="1"/>
    <col min="7929" max="7929" width="15.28515625" style="145" customWidth="1"/>
    <col min="7930" max="7930" width="13.5703125" style="145" customWidth="1"/>
    <col min="7931" max="7931" width="15.85546875" style="145" customWidth="1"/>
    <col min="7932" max="7932" width="12.85546875" style="145" customWidth="1"/>
    <col min="7933" max="7935" width="15" style="145" customWidth="1"/>
    <col min="7936" max="7936" width="9.28515625" style="145" customWidth="1"/>
    <col min="7937" max="7937" width="9.7109375" style="145" customWidth="1"/>
    <col min="7938" max="7938" width="10.5703125" style="145" customWidth="1"/>
    <col min="7939" max="8176" width="8.85546875" style="145"/>
    <col min="8177" max="8177" width="3" style="145" bestFit="1" customWidth="1"/>
    <col min="8178" max="8178" width="11" style="145" customWidth="1"/>
    <col min="8179" max="8179" width="4.5703125" style="145" bestFit="1" customWidth="1"/>
    <col min="8180" max="8180" width="4.85546875" style="145" bestFit="1" customWidth="1"/>
    <col min="8181" max="8181" width="39.85546875" style="145" customWidth="1"/>
    <col min="8182" max="8182" width="19.5703125" style="145" customWidth="1"/>
    <col min="8183" max="8183" width="14.140625" style="145" customWidth="1"/>
    <col min="8184" max="8184" width="12.7109375" style="145" customWidth="1"/>
    <col min="8185" max="8185" width="15.28515625" style="145" customWidth="1"/>
    <col min="8186" max="8186" width="13.5703125" style="145" customWidth="1"/>
    <col min="8187" max="8187" width="15.85546875" style="145" customWidth="1"/>
    <col min="8188" max="8188" width="12.85546875" style="145" customWidth="1"/>
    <col min="8189" max="8191" width="15" style="145" customWidth="1"/>
    <col min="8192" max="8192" width="9.28515625" style="145" customWidth="1"/>
    <col min="8193" max="8193" width="9.7109375" style="145" customWidth="1"/>
    <col min="8194" max="8194" width="10.5703125" style="145" customWidth="1"/>
    <col min="8195" max="8432" width="8.85546875" style="145"/>
    <col min="8433" max="8433" width="3" style="145" bestFit="1" customWidth="1"/>
    <col min="8434" max="8434" width="11" style="145" customWidth="1"/>
    <col min="8435" max="8435" width="4.5703125" style="145" bestFit="1" customWidth="1"/>
    <col min="8436" max="8436" width="4.85546875" style="145" bestFit="1" customWidth="1"/>
    <col min="8437" max="8437" width="39.85546875" style="145" customWidth="1"/>
    <col min="8438" max="8438" width="19.5703125" style="145" customWidth="1"/>
    <col min="8439" max="8439" width="14.140625" style="145" customWidth="1"/>
    <col min="8440" max="8440" width="12.7109375" style="145" customWidth="1"/>
    <col min="8441" max="8441" width="15.28515625" style="145" customWidth="1"/>
    <col min="8442" max="8442" width="13.5703125" style="145" customWidth="1"/>
    <col min="8443" max="8443" width="15.85546875" style="145" customWidth="1"/>
    <col min="8444" max="8444" width="12.85546875" style="145" customWidth="1"/>
    <col min="8445" max="8447" width="15" style="145" customWidth="1"/>
    <col min="8448" max="8448" width="9.28515625" style="145" customWidth="1"/>
    <col min="8449" max="8449" width="9.7109375" style="145" customWidth="1"/>
    <col min="8450" max="8450" width="10.5703125" style="145" customWidth="1"/>
    <col min="8451" max="8688" width="8.85546875" style="145"/>
    <col min="8689" max="8689" width="3" style="145" bestFit="1" customWidth="1"/>
    <col min="8690" max="8690" width="11" style="145" customWidth="1"/>
    <col min="8691" max="8691" width="4.5703125" style="145" bestFit="1" customWidth="1"/>
    <col min="8692" max="8692" width="4.85546875" style="145" bestFit="1" customWidth="1"/>
    <col min="8693" max="8693" width="39.85546875" style="145" customWidth="1"/>
    <col min="8694" max="8694" width="19.5703125" style="145" customWidth="1"/>
    <col min="8695" max="8695" width="14.140625" style="145" customWidth="1"/>
    <col min="8696" max="8696" width="12.7109375" style="145" customWidth="1"/>
    <col min="8697" max="8697" width="15.28515625" style="145" customWidth="1"/>
    <col min="8698" max="8698" width="13.5703125" style="145" customWidth="1"/>
    <col min="8699" max="8699" width="15.85546875" style="145" customWidth="1"/>
    <col min="8700" max="8700" width="12.85546875" style="145" customWidth="1"/>
    <col min="8701" max="8703" width="15" style="145" customWidth="1"/>
    <col min="8704" max="8704" width="9.28515625" style="145" customWidth="1"/>
    <col min="8705" max="8705" width="9.7109375" style="145" customWidth="1"/>
    <col min="8706" max="8706" width="10.5703125" style="145" customWidth="1"/>
    <col min="8707" max="8944" width="8.85546875" style="145"/>
    <col min="8945" max="8945" width="3" style="145" bestFit="1" customWidth="1"/>
    <col min="8946" max="8946" width="11" style="145" customWidth="1"/>
    <col min="8947" max="8947" width="4.5703125" style="145" bestFit="1" customWidth="1"/>
    <col min="8948" max="8948" width="4.85546875" style="145" bestFit="1" customWidth="1"/>
    <col min="8949" max="8949" width="39.85546875" style="145" customWidth="1"/>
    <col min="8950" max="8950" width="19.5703125" style="145" customWidth="1"/>
    <col min="8951" max="8951" width="14.140625" style="145" customWidth="1"/>
    <col min="8952" max="8952" width="12.7109375" style="145" customWidth="1"/>
    <col min="8953" max="8953" width="15.28515625" style="145" customWidth="1"/>
    <col min="8954" max="8954" width="13.5703125" style="145" customWidth="1"/>
    <col min="8955" max="8955" width="15.85546875" style="145" customWidth="1"/>
    <col min="8956" max="8956" width="12.85546875" style="145" customWidth="1"/>
    <col min="8957" max="8959" width="15" style="145" customWidth="1"/>
    <col min="8960" max="8960" width="9.28515625" style="145" customWidth="1"/>
    <col min="8961" max="8961" width="9.7109375" style="145" customWidth="1"/>
    <col min="8962" max="8962" width="10.5703125" style="145" customWidth="1"/>
    <col min="8963" max="9200" width="8.85546875" style="145"/>
    <col min="9201" max="9201" width="3" style="145" bestFit="1" customWidth="1"/>
    <col min="9202" max="9202" width="11" style="145" customWidth="1"/>
    <col min="9203" max="9203" width="4.5703125" style="145" bestFit="1" customWidth="1"/>
    <col min="9204" max="9204" width="4.85546875" style="145" bestFit="1" customWidth="1"/>
    <col min="9205" max="9205" width="39.85546875" style="145" customWidth="1"/>
    <col min="9206" max="9206" width="19.5703125" style="145" customWidth="1"/>
    <col min="9207" max="9207" width="14.140625" style="145" customWidth="1"/>
    <col min="9208" max="9208" width="12.7109375" style="145" customWidth="1"/>
    <col min="9209" max="9209" width="15.28515625" style="145" customWidth="1"/>
    <col min="9210" max="9210" width="13.5703125" style="145" customWidth="1"/>
    <col min="9211" max="9211" width="15.85546875" style="145" customWidth="1"/>
    <col min="9212" max="9212" width="12.85546875" style="145" customWidth="1"/>
    <col min="9213" max="9215" width="15" style="145" customWidth="1"/>
    <col min="9216" max="9216" width="9.28515625" style="145" customWidth="1"/>
    <col min="9217" max="9217" width="9.7109375" style="145" customWidth="1"/>
    <col min="9218" max="9218" width="10.5703125" style="145" customWidth="1"/>
    <col min="9219" max="9456" width="8.85546875" style="145"/>
    <col min="9457" max="9457" width="3" style="145" bestFit="1" customWidth="1"/>
    <col min="9458" max="9458" width="11" style="145" customWidth="1"/>
    <col min="9459" max="9459" width="4.5703125" style="145" bestFit="1" customWidth="1"/>
    <col min="9460" max="9460" width="4.85546875" style="145" bestFit="1" customWidth="1"/>
    <col min="9461" max="9461" width="39.85546875" style="145" customWidth="1"/>
    <col min="9462" max="9462" width="19.5703125" style="145" customWidth="1"/>
    <col min="9463" max="9463" width="14.140625" style="145" customWidth="1"/>
    <col min="9464" max="9464" width="12.7109375" style="145" customWidth="1"/>
    <col min="9465" max="9465" width="15.28515625" style="145" customWidth="1"/>
    <col min="9466" max="9466" width="13.5703125" style="145" customWidth="1"/>
    <col min="9467" max="9467" width="15.85546875" style="145" customWidth="1"/>
    <col min="9468" max="9468" width="12.85546875" style="145" customWidth="1"/>
    <col min="9469" max="9471" width="15" style="145" customWidth="1"/>
    <col min="9472" max="9472" width="9.28515625" style="145" customWidth="1"/>
    <col min="9473" max="9473" width="9.7109375" style="145" customWidth="1"/>
    <col min="9474" max="9474" width="10.5703125" style="145" customWidth="1"/>
    <col min="9475" max="9712" width="8.85546875" style="145"/>
    <col min="9713" max="9713" width="3" style="145" bestFit="1" customWidth="1"/>
    <col min="9714" max="9714" width="11" style="145" customWidth="1"/>
    <col min="9715" max="9715" width="4.5703125" style="145" bestFit="1" customWidth="1"/>
    <col min="9716" max="9716" width="4.85546875" style="145" bestFit="1" customWidth="1"/>
    <col min="9717" max="9717" width="39.85546875" style="145" customWidth="1"/>
    <col min="9718" max="9718" width="19.5703125" style="145" customWidth="1"/>
    <col min="9719" max="9719" width="14.140625" style="145" customWidth="1"/>
    <col min="9720" max="9720" width="12.7109375" style="145" customWidth="1"/>
    <col min="9721" max="9721" width="15.28515625" style="145" customWidth="1"/>
    <col min="9722" max="9722" width="13.5703125" style="145" customWidth="1"/>
    <col min="9723" max="9723" width="15.85546875" style="145" customWidth="1"/>
    <col min="9724" max="9724" width="12.85546875" style="145" customWidth="1"/>
    <col min="9725" max="9727" width="15" style="145" customWidth="1"/>
    <col min="9728" max="9728" width="9.28515625" style="145" customWidth="1"/>
    <col min="9729" max="9729" width="9.7109375" style="145" customWidth="1"/>
    <col min="9730" max="9730" width="10.5703125" style="145" customWidth="1"/>
    <col min="9731" max="9968" width="8.85546875" style="145"/>
    <col min="9969" max="9969" width="3" style="145" bestFit="1" customWidth="1"/>
    <col min="9970" max="9970" width="11" style="145" customWidth="1"/>
    <col min="9971" max="9971" width="4.5703125" style="145" bestFit="1" customWidth="1"/>
    <col min="9972" max="9972" width="4.85546875" style="145" bestFit="1" customWidth="1"/>
    <col min="9973" max="9973" width="39.85546875" style="145" customWidth="1"/>
    <col min="9974" max="9974" width="19.5703125" style="145" customWidth="1"/>
    <col min="9975" max="9975" width="14.140625" style="145" customWidth="1"/>
    <col min="9976" max="9976" width="12.7109375" style="145" customWidth="1"/>
    <col min="9977" max="9977" width="15.28515625" style="145" customWidth="1"/>
    <col min="9978" max="9978" width="13.5703125" style="145" customWidth="1"/>
    <col min="9979" max="9979" width="15.85546875" style="145" customWidth="1"/>
    <col min="9980" max="9980" width="12.85546875" style="145" customWidth="1"/>
    <col min="9981" max="9983" width="15" style="145" customWidth="1"/>
    <col min="9984" max="9984" width="9.28515625" style="145" customWidth="1"/>
    <col min="9985" max="9985" width="9.7109375" style="145" customWidth="1"/>
    <col min="9986" max="9986" width="10.5703125" style="145" customWidth="1"/>
    <col min="9987" max="10224" width="8.85546875" style="145"/>
    <col min="10225" max="10225" width="3" style="145" bestFit="1" customWidth="1"/>
    <col min="10226" max="10226" width="11" style="145" customWidth="1"/>
    <col min="10227" max="10227" width="4.5703125" style="145" bestFit="1" customWidth="1"/>
    <col min="10228" max="10228" width="4.85546875" style="145" bestFit="1" customWidth="1"/>
    <col min="10229" max="10229" width="39.85546875" style="145" customWidth="1"/>
    <col min="10230" max="10230" width="19.5703125" style="145" customWidth="1"/>
    <col min="10231" max="10231" width="14.140625" style="145" customWidth="1"/>
    <col min="10232" max="10232" width="12.7109375" style="145" customWidth="1"/>
    <col min="10233" max="10233" width="15.28515625" style="145" customWidth="1"/>
    <col min="10234" max="10234" width="13.5703125" style="145" customWidth="1"/>
    <col min="10235" max="10235" width="15.85546875" style="145" customWidth="1"/>
    <col min="10236" max="10236" width="12.85546875" style="145" customWidth="1"/>
    <col min="10237" max="10239" width="15" style="145" customWidth="1"/>
    <col min="10240" max="10240" width="9.28515625" style="145" customWidth="1"/>
    <col min="10241" max="10241" width="9.7109375" style="145" customWidth="1"/>
    <col min="10242" max="10242" width="10.5703125" style="145" customWidth="1"/>
    <col min="10243" max="10480" width="8.85546875" style="145"/>
    <col min="10481" max="10481" width="3" style="145" bestFit="1" customWidth="1"/>
    <col min="10482" max="10482" width="11" style="145" customWidth="1"/>
    <col min="10483" max="10483" width="4.5703125" style="145" bestFit="1" customWidth="1"/>
    <col min="10484" max="10484" width="4.85546875" style="145" bestFit="1" customWidth="1"/>
    <col min="10485" max="10485" width="39.85546875" style="145" customWidth="1"/>
    <col min="10486" max="10486" width="19.5703125" style="145" customWidth="1"/>
    <col min="10487" max="10487" width="14.140625" style="145" customWidth="1"/>
    <col min="10488" max="10488" width="12.7109375" style="145" customWidth="1"/>
    <col min="10489" max="10489" width="15.28515625" style="145" customWidth="1"/>
    <col min="10490" max="10490" width="13.5703125" style="145" customWidth="1"/>
    <col min="10491" max="10491" width="15.85546875" style="145" customWidth="1"/>
    <col min="10492" max="10492" width="12.85546875" style="145" customWidth="1"/>
    <col min="10493" max="10495" width="15" style="145" customWidth="1"/>
    <col min="10496" max="10496" width="9.28515625" style="145" customWidth="1"/>
    <col min="10497" max="10497" width="9.7109375" style="145" customWidth="1"/>
    <col min="10498" max="10498" width="10.5703125" style="145" customWidth="1"/>
    <col min="10499" max="10736" width="8.85546875" style="145"/>
    <col min="10737" max="10737" width="3" style="145" bestFit="1" customWidth="1"/>
    <col min="10738" max="10738" width="11" style="145" customWidth="1"/>
    <col min="10739" max="10739" width="4.5703125" style="145" bestFit="1" customWidth="1"/>
    <col min="10740" max="10740" width="4.85546875" style="145" bestFit="1" customWidth="1"/>
    <col min="10741" max="10741" width="39.85546875" style="145" customWidth="1"/>
    <col min="10742" max="10742" width="19.5703125" style="145" customWidth="1"/>
    <col min="10743" max="10743" width="14.140625" style="145" customWidth="1"/>
    <col min="10744" max="10744" width="12.7109375" style="145" customWidth="1"/>
    <col min="10745" max="10745" width="15.28515625" style="145" customWidth="1"/>
    <col min="10746" max="10746" width="13.5703125" style="145" customWidth="1"/>
    <col min="10747" max="10747" width="15.85546875" style="145" customWidth="1"/>
    <col min="10748" max="10748" width="12.85546875" style="145" customWidth="1"/>
    <col min="10749" max="10751" width="15" style="145" customWidth="1"/>
    <col min="10752" max="10752" width="9.28515625" style="145" customWidth="1"/>
    <col min="10753" max="10753" width="9.7109375" style="145" customWidth="1"/>
    <col min="10754" max="10754" width="10.5703125" style="145" customWidth="1"/>
    <col min="10755" max="10992" width="8.85546875" style="145"/>
    <col min="10993" max="10993" width="3" style="145" bestFit="1" customWidth="1"/>
    <col min="10994" max="10994" width="11" style="145" customWidth="1"/>
    <col min="10995" max="10995" width="4.5703125" style="145" bestFit="1" customWidth="1"/>
    <col min="10996" max="10996" width="4.85546875" style="145" bestFit="1" customWidth="1"/>
    <col min="10997" max="10997" width="39.85546875" style="145" customWidth="1"/>
    <col min="10998" max="10998" width="19.5703125" style="145" customWidth="1"/>
    <col min="10999" max="10999" width="14.140625" style="145" customWidth="1"/>
    <col min="11000" max="11000" width="12.7109375" style="145" customWidth="1"/>
    <col min="11001" max="11001" width="15.28515625" style="145" customWidth="1"/>
    <col min="11002" max="11002" width="13.5703125" style="145" customWidth="1"/>
    <col min="11003" max="11003" width="15.85546875" style="145" customWidth="1"/>
    <col min="11004" max="11004" width="12.85546875" style="145" customWidth="1"/>
    <col min="11005" max="11007" width="15" style="145" customWidth="1"/>
    <col min="11008" max="11008" width="9.28515625" style="145" customWidth="1"/>
    <col min="11009" max="11009" width="9.7109375" style="145" customWidth="1"/>
    <col min="11010" max="11010" width="10.5703125" style="145" customWidth="1"/>
    <col min="11011" max="11248" width="8.85546875" style="145"/>
    <col min="11249" max="11249" width="3" style="145" bestFit="1" customWidth="1"/>
    <col min="11250" max="11250" width="11" style="145" customWidth="1"/>
    <col min="11251" max="11251" width="4.5703125" style="145" bestFit="1" customWidth="1"/>
    <col min="11252" max="11252" width="4.85546875" style="145" bestFit="1" customWidth="1"/>
    <col min="11253" max="11253" width="39.85546875" style="145" customWidth="1"/>
    <col min="11254" max="11254" width="19.5703125" style="145" customWidth="1"/>
    <col min="11255" max="11255" width="14.140625" style="145" customWidth="1"/>
    <col min="11256" max="11256" width="12.7109375" style="145" customWidth="1"/>
    <col min="11257" max="11257" width="15.28515625" style="145" customWidth="1"/>
    <col min="11258" max="11258" width="13.5703125" style="145" customWidth="1"/>
    <col min="11259" max="11259" width="15.85546875" style="145" customWidth="1"/>
    <col min="11260" max="11260" width="12.85546875" style="145" customWidth="1"/>
    <col min="11261" max="11263" width="15" style="145" customWidth="1"/>
    <col min="11264" max="11264" width="9.28515625" style="145" customWidth="1"/>
    <col min="11265" max="11265" width="9.7109375" style="145" customWidth="1"/>
    <col min="11266" max="11266" width="10.5703125" style="145" customWidth="1"/>
    <col min="11267" max="11504" width="8.85546875" style="145"/>
    <col min="11505" max="11505" width="3" style="145" bestFit="1" customWidth="1"/>
    <col min="11506" max="11506" width="11" style="145" customWidth="1"/>
    <col min="11507" max="11507" width="4.5703125" style="145" bestFit="1" customWidth="1"/>
    <col min="11508" max="11508" width="4.85546875" style="145" bestFit="1" customWidth="1"/>
    <col min="11509" max="11509" width="39.85546875" style="145" customWidth="1"/>
    <col min="11510" max="11510" width="19.5703125" style="145" customWidth="1"/>
    <col min="11511" max="11511" width="14.140625" style="145" customWidth="1"/>
    <col min="11512" max="11512" width="12.7109375" style="145" customWidth="1"/>
    <col min="11513" max="11513" width="15.28515625" style="145" customWidth="1"/>
    <col min="11514" max="11514" width="13.5703125" style="145" customWidth="1"/>
    <col min="11515" max="11515" width="15.85546875" style="145" customWidth="1"/>
    <col min="11516" max="11516" width="12.85546875" style="145" customWidth="1"/>
    <col min="11517" max="11519" width="15" style="145" customWidth="1"/>
    <col min="11520" max="11520" width="9.28515625" style="145" customWidth="1"/>
    <col min="11521" max="11521" width="9.7109375" style="145" customWidth="1"/>
    <col min="11522" max="11522" width="10.5703125" style="145" customWidth="1"/>
    <col min="11523" max="11760" width="8.85546875" style="145"/>
    <col min="11761" max="11761" width="3" style="145" bestFit="1" customWidth="1"/>
    <col min="11762" max="11762" width="11" style="145" customWidth="1"/>
    <col min="11763" max="11763" width="4.5703125" style="145" bestFit="1" customWidth="1"/>
    <col min="11764" max="11764" width="4.85546875" style="145" bestFit="1" customWidth="1"/>
    <col min="11765" max="11765" width="39.85546875" style="145" customWidth="1"/>
    <col min="11766" max="11766" width="19.5703125" style="145" customWidth="1"/>
    <col min="11767" max="11767" width="14.140625" style="145" customWidth="1"/>
    <col min="11768" max="11768" width="12.7109375" style="145" customWidth="1"/>
    <col min="11769" max="11769" width="15.28515625" style="145" customWidth="1"/>
    <col min="11770" max="11770" width="13.5703125" style="145" customWidth="1"/>
    <col min="11771" max="11771" width="15.85546875" style="145" customWidth="1"/>
    <col min="11772" max="11772" width="12.85546875" style="145" customWidth="1"/>
    <col min="11773" max="11775" width="15" style="145" customWidth="1"/>
    <col min="11776" max="11776" width="9.28515625" style="145" customWidth="1"/>
    <col min="11777" max="11777" width="9.7109375" style="145" customWidth="1"/>
    <col min="11778" max="11778" width="10.5703125" style="145" customWidth="1"/>
    <col min="11779" max="12016" width="8.85546875" style="145"/>
    <col min="12017" max="12017" width="3" style="145" bestFit="1" customWidth="1"/>
    <col min="12018" max="12018" width="11" style="145" customWidth="1"/>
    <col min="12019" max="12019" width="4.5703125" style="145" bestFit="1" customWidth="1"/>
    <col min="12020" max="12020" width="4.85546875" style="145" bestFit="1" customWidth="1"/>
    <col min="12021" max="12021" width="39.85546875" style="145" customWidth="1"/>
    <col min="12022" max="12022" width="19.5703125" style="145" customWidth="1"/>
    <col min="12023" max="12023" width="14.140625" style="145" customWidth="1"/>
    <col min="12024" max="12024" width="12.7109375" style="145" customWidth="1"/>
    <col min="12025" max="12025" width="15.28515625" style="145" customWidth="1"/>
    <col min="12026" max="12026" width="13.5703125" style="145" customWidth="1"/>
    <col min="12027" max="12027" width="15.85546875" style="145" customWidth="1"/>
    <col min="12028" max="12028" width="12.85546875" style="145" customWidth="1"/>
    <col min="12029" max="12031" width="15" style="145" customWidth="1"/>
    <col min="12032" max="12032" width="9.28515625" style="145" customWidth="1"/>
    <col min="12033" max="12033" width="9.7109375" style="145" customWidth="1"/>
    <col min="12034" max="12034" width="10.5703125" style="145" customWidth="1"/>
    <col min="12035" max="12272" width="8.85546875" style="145"/>
    <col min="12273" max="12273" width="3" style="145" bestFit="1" customWidth="1"/>
    <col min="12274" max="12274" width="11" style="145" customWidth="1"/>
    <col min="12275" max="12275" width="4.5703125" style="145" bestFit="1" customWidth="1"/>
    <col min="12276" max="12276" width="4.85546875" style="145" bestFit="1" customWidth="1"/>
    <col min="12277" max="12277" width="39.85546875" style="145" customWidth="1"/>
    <col min="12278" max="12278" width="19.5703125" style="145" customWidth="1"/>
    <col min="12279" max="12279" width="14.140625" style="145" customWidth="1"/>
    <col min="12280" max="12280" width="12.7109375" style="145" customWidth="1"/>
    <col min="12281" max="12281" width="15.28515625" style="145" customWidth="1"/>
    <col min="12282" max="12282" width="13.5703125" style="145" customWidth="1"/>
    <col min="12283" max="12283" width="15.85546875" style="145" customWidth="1"/>
    <col min="12284" max="12284" width="12.85546875" style="145" customWidth="1"/>
    <col min="12285" max="12287" width="15" style="145" customWidth="1"/>
    <col min="12288" max="12288" width="9.28515625" style="145" customWidth="1"/>
    <col min="12289" max="12289" width="9.7109375" style="145" customWidth="1"/>
    <col min="12290" max="12290" width="10.5703125" style="145" customWidth="1"/>
    <col min="12291" max="12528" width="8.85546875" style="145"/>
    <col min="12529" max="12529" width="3" style="145" bestFit="1" customWidth="1"/>
    <col min="12530" max="12530" width="11" style="145" customWidth="1"/>
    <col min="12531" max="12531" width="4.5703125" style="145" bestFit="1" customWidth="1"/>
    <col min="12532" max="12532" width="4.85546875" style="145" bestFit="1" customWidth="1"/>
    <col min="12533" max="12533" width="39.85546875" style="145" customWidth="1"/>
    <col min="12534" max="12534" width="19.5703125" style="145" customWidth="1"/>
    <col min="12535" max="12535" width="14.140625" style="145" customWidth="1"/>
    <col min="12536" max="12536" width="12.7109375" style="145" customWidth="1"/>
    <col min="12537" max="12537" width="15.28515625" style="145" customWidth="1"/>
    <col min="12538" max="12538" width="13.5703125" style="145" customWidth="1"/>
    <col min="12539" max="12539" width="15.85546875" style="145" customWidth="1"/>
    <col min="12540" max="12540" width="12.85546875" style="145" customWidth="1"/>
    <col min="12541" max="12543" width="15" style="145" customWidth="1"/>
    <col min="12544" max="12544" width="9.28515625" style="145" customWidth="1"/>
    <col min="12545" max="12545" width="9.7109375" style="145" customWidth="1"/>
    <col min="12546" max="12546" width="10.5703125" style="145" customWidth="1"/>
    <col min="12547" max="12784" width="8.85546875" style="145"/>
    <col min="12785" max="12785" width="3" style="145" bestFit="1" customWidth="1"/>
    <col min="12786" max="12786" width="11" style="145" customWidth="1"/>
    <col min="12787" max="12787" width="4.5703125" style="145" bestFit="1" customWidth="1"/>
    <col min="12788" max="12788" width="4.85546875" style="145" bestFit="1" customWidth="1"/>
    <col min="12789" max="12789" width="39.85546875" style="145" customWidth="1"/>
    <col min="12790" max="12790" width="19.5703125" style="145" customWidth="1"/>
    <col min="12791" max="12791" width="14.140625" style="145" customWidth="1"/>
    <col min="12792" max="12792" width="12.7109375" style="145" customWidth="1"/>
    <col min="12793" max="12793" width="15.28515625" style="145" customWidth="1"/>
    <col min="12794" max="12794" width="13.5703125" style="145" customWidth="1"/>
    <col min="12795" max="12795" width="15.85546875" style="145" customWidth="1"/>
    <col min="12796" max="12796" width="12.85546875" style="145" customWidth="1"/>
    <col min="12797" max="12799" width="15" style="145" customWidth="1"/>
    <col min="12800" max="12800" width="9.28515625" style="145" customWidth="1"/>
    <col min="12801" max="12801" width="9.7109375" style="145" customWidth="1"/>
    <col min="12802" max="12802" width="10.5703125" style="145" customWidth="1"/>
    <col min="12803" max="13040" width="8.85546875" style="145"/>
    <col min="13041" max="13041" width="3" style="145" bestFit="1" customWidth="1"/>
    <col min="13042" max="13042" width="11" style="145" customWidth="1"/>
    <col min="13043" max="13043" width="4.5703125" style="145" bestFit="1" customWidth="1"/>
    <col min="13044" max="13044" width="4.85546875" style="145" bestFit="1" customWidth="1"/>
    <col min="13045" max="13045" width="39.85546875" style="145" customWidth="1"/>
    <col min="13046" max="13046" width="19.5703125" style="145" customWidth="1"/>
    <col min="13047" max="13047" width="14.140625" style="145" customWidth="1"/>
    <col min="13048" max="13048" width="12.7109375" style="145" customWidth="1"/>
    <col min="13049" max="13049" width="15.28515625" style="145" customWidth="1"/>
    <col min="13050" max="13050" width="13.5703125" style="145" customWidth="1"/>
    <col min="13051" max="13051" width="15.85546875" style="145" customWidth="1"/>
    <col min="13052" max="13052" width="12.85546875" style="145" customWidth="1"/>
    <col min="13053" max="13055" width="15" style="145" customWidth="1"/>
    <col min="13056" max="13056" width="9.28515625" style="145" customWidth="1"/>
    <col min="13057" max="13057" width="9.7109375" style="145" customWidth="1"/>
    <col min="13058" max="13058" width="10.5703125" style="145" customWidth="1"/>
    <col min="13059" max="13296" width="8.85546875" style="145"/>
    <col min="13297" max="13297" width="3" style="145" bestFit="1" customWidth="1"/>
    <col min="13298" max="13298" width="11" style="145" customWidth="1"/>
    <col min="13299" max="13299" width="4.5703125" style="145" bestFit="1" customWidth="1"/>
    <col min="13300" max="13300" width="4.85546875" style="145" bestFit="1" customWidth="1"/>
    <col min="13301" max="13301" width="39.85546875" style="145" customWidth="1"/>
    <col min="13302" max="13302" width="19.5703125" style="145" customWidth="1"/>
    <col min="13303" max="13303" width="14.140625" style="145" customWidth="1"/>
    <col min="13304" max="13304" width="12.7109375" style="145" customWidth="1"/>
    <col min="13305" max="13305" width="15.28515625" style="145" customWidth="1"/>
    <col min="13306" max="13306" width="13.5703125" style="145" customWidth="1"/>
    <col min="13307" max="13307" width="15.85546875" style="145" customWidth="1"/>
    <col min="13308" max="13308" width="12.85546875" style="145" customWidth="1"/>
    <col min="13309" max="13311" width="15" style="145" customWidth="1"/>
    <col min="13312" max="13312" width="9.28515625" style="145" customWidth="1"/>
    <col min="13313" max="13313" width="9.7109375" style="145" customWidth="1"/>
    <col min="13314" max="13314" width="10.5703125" style="145" customWidth="1"/>
    <col min="13315" max="13552" width="8.85546875" style="145"/>
    <col min="13553" max="13553" width="3" style="145" bestFit="1" customWidth="1"/>
    <col min="13554" max="13554" width="11" style="145" customWidth="1"/>
    <col min="13555" max="13555" width="4.5703125" style="145" bestFit="1" customWidth="1"/>
    <col min="13556" max="13556" width="4.85546875" style="145" bestFit="1" customWidth="1"/>
    <col min="13557" max="13557" width="39.85546875" style="145" customWidth="1"/>
    <col min="13558" max="13558" width="19.5703125" style="145" customWidth="1"/>
    <col min="13559" max="13559" width="14.140625" style="145" customWidth="1"/>
    <col min="13560" max="13560" width="12.7109375" style="145" customWidth="1"/>
    <col min="13561" max="13561" width="15.28515625" style="145" customWidth="1"/>
    <col min="13562" max="13562" width="13.5703125" style="145" customWidth="1"/>
    <col min="13563" max="13563" width="15.85546875" style="145" customWidth="1"/>
    <col min="13564" max="13564" width="12.85546875" style="145" customWidth="1"/>
    <col min="13565" max="13567" width="15" style="145" customWidth="1"/>
    <col min="13568" max="13568" width="9.28515625" style="145" customWidth="1"/>
    <col min="13569" max="13569" width="9.7109375" style="145" customWidth="1"/>
    <col min="13570" max="13570" width="10.5703125" style="145" customWidth="1"/>
    <col min="13571" max="13808" width="8.85546875" style="145"/>
    <col min="13809" max="13809" width="3" style="145" bestFit="1" customWidth="1"/>
    <col min="13810" max="13810" width="11" style="145" customWidth="1"/>
    <col min="13811" max="13811" width="4.5703125" style="145" bestFit="1" customWidth="1"/>
    <col min="13812" max="13812" width="4.85546875" style="145" bestFit="1" customWidth="1"/>
    <col min="13813" max="13813" width="39.85546875" style="145" customWidth="1"/>
    <col min="13814" max="13814" width="19.5703125" style="145" customWidth="1"/>
    <col min="13815" max="13815" width="14.140625" style="145" customWidth="1"/>
    <col min="13816" max="13816" width="12.7109375" style="145" customWidth="1"/>
    <col min="13817" max="13817" width="15.28515625" style="145" customWidth="1"/>
    <col min="13818" max="13818" width="13.5703125" style="145" customWidth="1"/>
    <col min="13819" max="13819" width="15.85546875" style="145" customWidth="1"/>
    <col min="13820" max="13820" width="12.85546875" style="145" customWidth="1"/>
    <col min="13821" max="13823" width="15" style="145" customWidth="1"/>
    <col min="13824" max="13824" width="9.28515625" style="145" customWidth="1"/>
    <col min="13825" max="13825" width="9.7109375" style="145" customWidth="1"/>
    <col min="13826" max="13826" width="10.5703125" style="145" customWidth="1"/>
    <col min="13827" max="14064" width="8.85546875" style="145"/>
    <col min="14065" max="14065" width="3" style="145" bestFit="1" customWidth="1"/>
    <col min="14066" max="14066" width="11" style="145" customWidth="1"/>
    <col min="14067" max="14067" width="4.5703125" style="145" bestFit="1" customWidth="1"/>
    <col min="14068" max="14068" width="4.85546875" style="145" bestFit="1" customWidth="1"/>
    <col min="14069" max="14069" width="39.85546875" style="145" customWidth="1"/>
    <col min="14070" max="14070" width="19.5703125" style="145" customWidth="1"/>
    <col min="14071" max="14071" width="14.140625" style="145" customWidth="1"/>
    <col min="14072" max="14072" width="12.7109375" style="145" customWidth="1"/>
    <col min="14073" max="14073" width="15.28515625" style="145" customWidth="1"/>
    <col min="14074" max="14074" width="13.5703125" style="145" customWidth="1"/>
    <col min="14075" max="14075" width="15.85546875" style="145" customWidth="1"/>
    <col min="14076" max="14076" width="12.85546875" style="145" customWidth="1"/>
    <col min="14077" max="14079" width="15" style="145" customWidth="1"/>
    <col min="14080" max="14080" width="9.28515625" style="145" customWidth="1"/>
    <col min="14081" max="14081" width="9.7109375" style="145" customWidth="1"/>
    <col min="14082" max="14082" width="10.5703125" style="145" customWidth="1"/>
    <col min="14083" max="14320" width="8.85546875" style="145"/>
    <col min="14321" max="14321" width="3" style="145" bestFit="1" customWidth="1"/>
    <col min="14322" max="14322" width="11" style="145" customWidth="1"/>
    <col min="14323" max="14323" width="4.5703125" style="145" bestFit="1" customWidth="1"/>
    <col min="14324" max="14324" width="4.85546875" style="145" bestFit="1" customWidth="1"/>
    <col min="14325" max="14325" width="39.85546875" style="145" customWidth="1"/>
    <col min="14326" max="14326" width="19.5703125" style="145" customWidth="1"/>
    <col min="14327" max="14327" width="14.140625" style="145" customWidth="1"/>
    <col min="14328" max="14328" width="12.7109375" style="145" customWidth="1"/>
    <col min="14329" max="14329" width="15.28515625" style="145" customWidth="1"/>
    <col min="14330" max="14330" width="13.5703125" style="145" customWidth="1"/>
    <col min="14331" max="14331" width="15.85546875" style="145" customWidth="1"/>
    <col min="14332" max="14332" width="12.85546875" style="145" customWidth="1"/>
    <col min="14333" max="14335" width="15" style="145" customWidth="1"/>
    <col min="14336" max="14336" width="9.28515625" style="145" customWidth="1"/>
    <col min="14337" max="14337" width="9.7109375" style="145" customWidth="1"/>
    <col min="14338" max="14338" width="10.5703125" style="145" customWidth="1"/>
    <col min="14339" max="14576" width="8.85546875" style="145"/>
    <col min="14577" max="14577" width="3" style="145" bestFit="1" customWidth="1"/>
    <col min="14578" max="14578" width="11" style="145" customWidth="1"/>
    <col min="14579" max="14579" width="4.5703125" style="145" bestFit="1" customWidth="1"/>
    <col min="14580" max="14580" width="4.85546875" style="145" bestFit="1" customWidth="1"/>
    <col min="14581" max="14581" width="39.85546875" style="145" customWidth="1"/>
    <col min="14582" max="14582" width="19.5703125" style="145" customWidth="1"/>
    <col min="14583" max="14583" width="14.140625" style="145" customWidth="1"/>
    <col min="14584" max="14584" width="12.7109375" style="145" customWidth="1"/>
    <col min="14585" max="14585" width="15.28515625" style="145" customWidth="1"/>
    <col min="14586" max="14586" width="13.5703125" style="145" customWidth="1"/>
    <col min="14587" max="14587" width="15.85546875" style="145" customWidth="1"/>
    <col min="14588" max="14588" width="12.85546875" style="145" customWidth="1"/>
    <col min="14589" max="14591" width="15" style="145" customWidth="1"/>
    <col min="14592" max="14592" width="9.28515625" style="145" customWidth="1"/>
    <col min="14593" max="14593" width="9.7109375" style="145" customWidth="1"/>
    <col min="14594" max="14594" width="10.5703125" style="145" customWidth="1"/>
    <col min="14595" max="14832" width="8.85546875" style="145"/>
    <col min="14833" max="14833" width="3" style="145" bestFit="1" customWidth="1"/>
    <col min="14834" max="14834" width="11" style="145" customWidth="1"/>
    <col min="14835" max="14835" width="4.5703125" style="145" bestFit="1" customWidth="1"/>
    <col min="14836" max="14836" width="4.85546875" style="145" bestFit="1" customWidth="1"/>
    <col min="14837" max="14837" width="39.85546875" style="145" customWidth="1"/>
    <col min="14838" max="14838" width="19.5703125" style="145" customWidth="1"/>
    <col min="14839" max="14839" width="14.140625" style="145" customWidth="1"/>
    <col min="14840" max="14840" width="12.7109375" style="145" customWidth="1"/>
    <col min="14841" max="14841" width="15.28515625" style="145" customWidth="1"/>
    <col min="14842" max="14842" width="13.5703125" style="145" customWidth="1"/>
    <col min="14843" max="14843" width="15.85546875" style="145" customWidth="1"/>
    <col min="14844" max="14844" width="12.85546875" style="145" customWidth="1"/>
    <col min="14845" max="14847" width="15" style="145" customWidth="1"/>
    <col min="14848" max="14848" width="9.28515625" style="145" customWidth="1"/>
    <col min="14849" max="14849" width="9.7109375" style="145" customWidth="1"/>
    <col min="14850" max="14850" width="10.5703125" style="145" customWidth="1"/>
    <col min="14851" max="15088" width="8.85546875" style="145"/>
    <col min="15089" max="15089" width="3" style="145" bestFit="1" customWidth="1"/>
    <col min="15090" max="15090" width="11" style="145" customWidth="1"/>
    <col min="15091" max="15091" width="4.5703125" style="145" bestFit="1" customWidth="1"/>
    <col min="15092" max="15092" width="4.85546875" style="145" bestFit="1" customWidth="1"/>
    <col min="15093" max="15093" width="39.85546875" style="145" customWidth="1"/>
    <col min="15094" max="15094" width="19.5703125" style="145" customWidth="1"/>
    <col min="15095" max="15095" width="14.140625" style="145" customWidth="1"/>
    <col min="15096" max="15096" width="12.7109375" style="145" customWidth="1"/>
    <col min="15097" max="15097" width="15.28515625" style="145" customWidth="1"/>
    <col min="15098" max="15098" width="13.5703125" style="145" customWidth="1"/>
    <col min="15099" max="15099" width="15.85546875" style="145" customWidth="1"/>
    <col min="15100" max="15100" width="12.85546875" style="145" customWidth="1"/>
    <col min="15101" max="15103" width="15" style="145" customWidth="1"/>
    <col min="15104" max="15104" width="9.28515625" style="145" customWidth="1"/>
    <col min="15105" max="15105" width="9.7109375" style="145" customWidth="1"/>
    <col min="15106" max="15106" width="10.5703125" style="145" customWidth="1"/>
    <col min="15107" max="15344" width="8.85546875" style="145"/>
    <col min="15345" max="15345" width="3" style="145" bestFit="1" customWidth="1"/>
    <col min="15346" max="15346" width="11" style="145" customWidth="1"/>
    <col min="15347" max="15347" width="4.5703125" style="145" bestFit="1" customWidth="1"/>
    <col min="15348" max="15348" width="4.85546875" style="145" bestFit="1" customWidth="1"/>
    <col min="15349" max="15349" width="39.85546875" style="145" customWidth="1"/>
    <col min="15350" max="15350" width="19.5703125" style="145" customWidth="1"/>
    <col min="15351" max="15351" width="14.140625" style="145" customWidth="1"/>
    <col min="15352" max="15352" width="12.7109375" style="145" customWidth="1"/>
    <col min="15353" max="15353" width="15.28515625" style="145" customWidth="1"/>
    <col min="15354" max="15354" width="13.5703125" style="145" customWidth="1"/>
    <col min="15355" max="15355" width="15.85546875" style="145" customWidth="1"/>
    <col min="15356" max="15356" width="12.85546875" style="145" customWidth="1"/>
    <col min="15357" max="15359" width="15" style="145" customWidth="1"/>
    <col min="15360" max="15360" width="9.28515625" style="145" customWidth="1"/>
    <col min="15361" max="15361" width="9.7109375" style="145" customWidth="1"/>
    <col min="15362" max="15362" width="10.5703125" style="145" customWidth="1"/>
    <col min="15363" max="15600" width="8.85546875" style="145"/>
    <col min="15601" max="15601" width="3" style="145" bestFit="1" customWidth="1"/>
    <col min="15602" max="15602" width="11" style="145" customWidth="1"/>
    <col min="15603" max="15603" width="4.5703125" style="145" bestFit="1" customWidth="1"/>
    <col min="15604" max="15604" width="4.85546875" style="145" bestFit="1" customWidth="1"/>
    <col min="15605" max="15605" width="39.85546875" style="145" customWidth="1"/>
    <col min="15606" max="15606" width="19.5703125" style="145" customWidth="1"/>
    <col min="15607" max="15607" width="14.140625" style="145" customWidth="1"/>
    <col min="15608" max="15608" width="12.7109375" style="145" customWidth="1"/>
    <col min="15609" max="15609" width="15.28515625" style="145" customWidth="1"/>
    <col min="15610" max="15610" width="13.5703125" style="145" customWidth="1"/>
    <col min="15611" max="15611" width="15.85546875" style="145" customWidth="1"/>
    <col min="15612" max="15612" width="12.85546875" style="145" customWidth="1"/>
    <col min="15613" max="15615" width="15" style="145" customWidth="1"/>
    <col min="15616" max="15616" width="9.28515625" style="145" customWidth="1"/>
    <col min="15617" max="15617" width="9.7109375" style="145" customWidth="1"/>
    <col min="15618" max="15618" width="10.5703125" style="145" customWidth="1"/>
    <col min="15619" max="15856" width="8.85546875" style="145"/>
    <col min="15857" max="15857" width="3" style="145" bestFit="1" customWidth="1"/>
    <col min="15858" max="15858" width="11" style="145" customWidth="1"/>
    <col min="15859" max="15859" width="4.5703125" style="145" bestFit="1" customWidth="1"/>
    <col min="15860" max="15860" width="4.85546875" style="145" bestFit="1" customWidth="1"/>
    <col min="15861" max="15861" width="39.85546875" style="145" customWidth="1"/>
    <col min="15862" max="15862" width="19.5703125" style="145" customWidth="1"/>
    <col min="15863" max="15863" width="14.140625" style="145" customWidth="1"/>
    <col min="15864" max="15864" width="12.7109375" style="145" customWidth="1"/>
    <col min="15865" max="15865" width="15.28515625" style="145" customWidth="1"/>
    <col min="15866" max="15866" width="13.5703125" style="145" customWidth="1"/>
    <col min="15867" max="15867" width="15.85546875" style="145" customWidth="1"/>
    <col min="15868" max="15868" width="12.85546875" style="145" customWidth="1"/>
    <col min="15869" max="15871" width="15" style="145" customWidth="1"/>
    <col min="15872" max="15872" width="9.28515625" style="145" customWidth="1"/>
    <col min="15873" max="15873" width="9.7109375" style="145" customWidth="1"/>
    <col min="15874" max="15874" width="10.5703125" style="145" customWidth="1"/>
    <col min="15875" max="16112" width="8.85546875" style="145"/>
    <col min="16113" max="16113" width="3" style="145" bestFit="1" customWidth="1"/>
    <col min="16114" max="16114" width="11" style="145" customWidth="1"/>
    <col min="16115" max="16115" width="4.5703125" style="145" bestFit="1" customWidth="1"/>
    <col min="16116" max="16116" width="4.85546875" style="145" bestFit="1" customWidth="1"/>
    <col min="16117" max="16117" width="39.85546875" style="145" customWidth="1"/>
    <col min="16118" max="16118" width="19.5703125" style="145" customWidth="1"/>
    <col min="16119" max="16119" width="14.140625" style="145" customWidth="1"/>
    <col min="16120" max="16120" width="12.7109375" style="145" customWidth="1"/>
    <col min="16121" max="16121" width="15.28515625" style="145" customWidth="1"/>
    <col min="16122" max="16122" width="13.5703125" style="145" customWidth="1"/>
    <col min="16123" max="16123" width="15.85546875" style="145" customWidth="1"/>
    <col min="16124" max="16124" width="12.85546875" style="145" customWidth="1"/>
    <col min="16125" max="16127" width="15" style="145" customWidth="1"/>
    <col min="16128" max="16128" width="9.28515625" style="145" customWidth="1"/>
    <col min="16129" max="16129" width="9.7109375" style="145" customWidth="1"/>
    <col min="16130" max="16130" width="10.5703125" style="145" customWidth="1"/>
    <col min="16131" max="16384" width="8.85546875" style="145"/>
  </cols>
  <sheetData>
    <row r="2" spans="1:10" ht="22.5" x14ac:dyDescent="0.35">
      <c r="A2" s="440" t="s">
        <v>172</v>
      </c>
      <c r="B2" s="440"/>
      <c r="C2" s="440"/>
      <c r="D2" s="440"/>
      <c r="E2" s="440"/>
      <c r="F2" s="440"/>
      <c r="G2" s="440"/>
      <c r="H2" s="440"/>
      <c r="I2" s="440"/>
      <c r="J2" s="440"/>
    </row>
    <row r="3" spans="1:10" ht="21.75" thickBot="1" x14ac:dyDescent="0.4">
      <c r="J3" s="300" t="s">
        <v>195</v>
      </c>
    </row>
    <row r="4" spans="1:10" ht="21.75" thickBot="1" x14ac:dyDescent="0.25">
      <c r="A4" s="361" t="s">
        <v>23</v>
      </c>
      <c r="B4" s="437" t="s">
        <v>342</v>
      </c>
      <c r="C4" s="438"/>
      <c r="D4" s="438"/>
      <c r="E4" s="438"/>
      <c r="F4" s="438"/>
      <c r="G4" s="438"/>
      <c r="H4" s="438"/>
      <c r="I4" s="438"/>
      <c r="J4" s="439"/>
    </row>
    <row r="5" spans="1:10" ht="57" thickBot="1" x14ac:dyDescent="0.25">
      <c r="A5" s="362"/>
      <c r="B5" s="280" t="s">
        <v>262</v>
      </c>
      <c r="C5" s="280" t="s">
        <v>261</v>
      </c>
      <c r="D5" s="280" t="s">
        <v>258</v>
      </c>
      <c r="E5" s="280" t="s">
        <v>255</v>
      </c>
      <c r="F5" s="280" t="s">
        <v>259</v>
      </c>
      <c r="G5" s="280" t="s">
        <v>260</v>
      </c>
      <c r="H5" s="280" t="s">
        <v>263</v>
      </c>
      <c r="I5" s="280" t="s">
        <v>256</v>
      </c>
      <c r="J5" s="280" t="s">
        <v>257</v>
      </c>
    </row>
    <row r="6" spans="1:10" x14ac:dyDescent="0.2">
      <c r="A6" s="13" t="s">
        <v>27</v>
      </c>
      <c r="B6" s="232">
        <v>3487</v>
      </c>
      <c r="C6" s="232">
        <v>288</v>
      </c>
      <c r="D6" s="232">
        <v>36</v>
      </c>
      <c r="E6" s="232">
        <v>67</v>
      </c>
      <c r="F6" s="232">
        <v>3</v>
      </c>
      <c r="G6" s="232">
        <v>90</v>
      </c>
      <c r="H6" s="232">
        <v>185</v>
      </c>
      <c r="I6" s="232">
        <v>17</v>
      </c>
      <c r="J6" s="234">
        <v>318</v>
      </c>
    </row>
    <row r="7" spans="1:10" x14ac:dyDescent="0.2">
      <c r="A7" s="18" t="s">
        <v>28</v>
      </c>
      <c r="B7" s="171">
        <v>1013</v>
      </c>
      <c r="C7" s="171">
        <v>57</v>
      </c>
      <c r="D7" s="171">
        <v>1</v>
      </c>
      <c r="E7" s="171">
        <v>1</v>
      </c>
      <c r="F7" s="171">
        <v>1</v>
      </c>
      <c r="G7" s="171">
        <v>3</v>
      </c>
      <c r="H7" s="171">
        <v>25</v>
      </c>
      <c r="I7" s="171">
        <v>1</v>
      </c>
      <c r="J7" s="235">
        <v>53</v>
      </c>
    </row>
    <row r="8" spans="1:10" x14ac:dyDescent="0.2">
      <c r="A8" s="25" t="s">
        <v>29</v>
      </c>
      <c r="B8" s="231">
        <v>244</v>
      </c>
      <c r="C8" s="231">
        <v>2</v>
      </c>
      <c r="D8" s="231">
        <v>0</v>
      </c>
      <c r="E8" s="231">
        <v>0</v>
      </c>
      <c r="F8" s="231">
        <v>0</v>
      </c>
      <c r="G8" s="231">
        <v>0</v>
      </c>
      <c r="H8" s="231">
        <v>1</v>
      </c>
      <c r="I8" s="231">
        <v>0</v>
      </c>
      <c r="J8" s="236">
        <v>0</v>
      </c>
    </row>
    <row r="9" spans="1:10" x14ac:dyDescent="0.2">
      <c r="A9" s="25" t="s">
        <v>30</v>
      </c>
      <c r="B9" s="231">
        <v>47</v>
      </c>
      <c r="C9" s="231">
        <v>3</v>
      </c>
      <c r="D9" s="231">
        <v>1</v>
      </c>
      <c r="E9" s="231">
        <v>1</v>
      </c>
      <c r="F9" s="231">
        <v>0</v>
      </c>
      <c r="G9" s="231">
        <v>1</v>
      </c>
      <c r="H9" s="231">
        <v>7</v>
      </c>
      <c r="I9" s="231">
        <v>0</v>
      </c>
      <c r="J9" s="236">
        <v>0</v>
      </c>
    </row>
    <row r="10" spans="1:10" x14ac:dyDescent="0.2">
      <c r="A10" s="25" t="s">
        <v>31</v>
      </c>
      <c r="B10" s="231">
        <v>0</v>
      </c>
      <c r="C10" s="231">
        <v>0</v>
      </c>
      <c r="D10" s="231">
        <v>0</v>
      </c>
      <c r="E10" s="231">
        <v>0</v>
      </c>
      <c r="F10" s="231">
        <v>0</v>
      </c>
      <c r="G10" s="231">
        <v>0</v>
      </c>
      <c r="H10" s="231">
        <v>3</v>
      </c>
      <c r="I10" s="231">
        <v>0</v>
      </c>
      <c r="J10" s="236">
        <v>5</v>
      </c>
    </row>
    <row r="11" spans="1:10" x14ac:dyDescent="0.2">
      <c r="A11" s="25" t="s">
        <v>32</v>
      </c>
      <c r="B11" s="231">
        <v>51</v>
      </c>
      <c r="C11" s="231">
        <v>7</v>
      </c>
      <c r="D11" s="231">
        <v>0</v>
      </c>
      <c r="E11" s="231">
        <v>0</v>
      </c>
      <c r="F11" s="231">
        <v>0</v>
      </c>
      <c r="G11" s="231">
        <v>0</v>
      </c>
      <c r="H11" s="231">
        <v>3</v>
      </c>
      <c r="I11" s="231">
        <v>1</v>
      </c>
      <c r="J11" s="236">
        <v>3</v>
      </c>
    </row>
    <row r="12" spans="1:10" x14ac:dyDescent="0.2">
      <c r="A12" s="25" t="s">
        <v>33</v>
      </c>
      <c r="B12" s="231">
        <v>170</v>
      </c>
      <c r="C12" s="231">
        <v>0</v>
      </c>
      <c r="D12" s="231">
        <v>0</v>
      </c>
      <c r="E12" s="231">
        <v>0</v>
      </c>
      <c r="F12" s="231">
        <v>0</v>
      </c>
      <c r="G12" s="231">
        <v>0</v>
      </c>
      <c r="H12" s="231">
        <v>1</v>
      </c>
      <c r="I12" s="231">
        <v>0</v>
      </c>
      <c r="J12" s="236">
        <v>1</v>
      </c>
    </row>
    <row r="13" spans="1:10" x14ac:dyDescent="0.2">
      <c r="A13" s="25" t="s">
        <v>34</v>
      </c>
      <c r="B13" s="231">
        <v>120</v>
      </c>
      <c r="C13" s="231">
        <v>14</v>
      </c>
      <c r="D13" s="231">
        <v>0</v>
      </c>
      <c r="E13" s="231">
        <v>0</v>
      </c>
      <c r="F13" s="231">
        <v>0</v>
      </c>
      <c r="G13" s="231">
        <v>0</v>
      </c>
      <c r="H13" s="231">
        <v>2</v>
      </c>
      <c r="I13" s="231">
        <v>0</v>
      </c>
      <c r="J13" s="236">
        <v>39</v>
      </c>
    </row>
    <row r="14" spans="1:10" x14ac:dyDescent="0.2">
      <c r="A14" s="25" t="s">
        <v>35</v>
      </c>
      <c r="B14" s="231">
        <v>285</v>
      </c>
      <c r="C14" s="231">
        <v>13</v>
      </c>
      <c r="D14" s="231">
        <v>0</v>
      </c>
      <c r="E14" s="231">
        <v>0</v>
      </c>
      <c r="F14" s="231">
        <v>1</v>
      </c>
      <c r="G14" s="231">
        <v>1</v>
      </c>
      <c r="H14" s="231">
        <v>5</v>
      </c>
      <c r="I14" s="231">
        <v>0</v>
      </c>
      <c r="J14" s="236">
        <v>2</v>
      </c>
    </row>
    <row r="15" spans="1:10" x14ac:dyDescent="0.2">
      <c r="A15" s="25" t="s">
        <v>36</v>
      </c>
      <c r="B15" s="231">
        <v>49</v>
      </c>
      <c r="C15" s="231">
        <v>2</v>
      </c>
      <c r="D15" s="231">
        <v>0</v>
      </c>
      <c r="E15" s="231">
        <v>0</v>
      </c>
      <c r="F15" s="231">
        <v>0</v>
      </c>
      <c r="G15" s="231">
        <v>0</v>
      </c>
      <c r="H15" s="231">
        <v>0</v>
      </c>
      <c r="I15" s="231">
        <v>0</v>
      </c>
      <c r="J15" s="236">
        <v>1</v>
      </c>
    </row>
    <row r="16" spans="1:10" x14ac:dyDescent="0.2">
      <c r="A16" s="25" t="s">
        <v>37</v>
      </c>
      <c r="B16" s="231">
        <v>27</v>
      </c>
      <c r="C16" s="231">
        <v>4</v>
      </c>
      <c r="D16" s="231">
        <v>0</v>
      </c>
      <c r="E16" s="231">
        <v>0</v>
      </c>
      <c r="F16" s="231">
        <v>0</v>
      </c>
      <c r="G16" s="231">
        <v>1</v>
      </c>
      <c r="H16" s="231">
        <v>2</v>
      </c>
      <c r="I16" s="231">
        <v>0</v>
      </c>
      <c r="J16" s="236">
        <v>0</v>
      </c>
    </row>
    <row r="17" spans="1:10" x14ac:dyDescent="0.2">
      <c r="A17" s="25" t="s">
        <v>38</v>
      </c>
      <c r="B17" s="231">
        <v>20</v>
      </c>
      <c r="C17" s="231">
        <v>12</v>
      </c>
      <c r="D17" s="231">
        <v>0</v>
      </c>
      <c r="E17" s="231">
        <v>0</v>
      </c>
      <c r="F17" s="231">
        <v>0</v>
      </c>
      <c r="G17" s="231">
        <v>0</v>
      </c>
      <c r="H17" s="231">
        <v>1</v>
      </c>
      <c r="I17" s="231">
        <v>0</v>
      </c>
      <c r="J17" s="236">
        <v>2</v>
      </c>
    </row>
    <row r="18" spans="1:10" x14ac:dyDescent="0.2">
      <c r="A18" s="18" t="s">
        <v>39</v>
      </c>
      <c r="B18" s="171">
        <v>652</v>
      </c>
      <c r="C18" s="171">
        <v>25</v>
      </c>
      <c r="D18" s="171">
        <v>2</v>
      </c>
      <c r="E18" s="171">
        <v>0</v>
      </c>
      <c r="F18" s="171">
        <v>0</v>
      </c>
      <c r="G18" s="171">
        <v>32</v>
      </c>
      <c r="H18" s="171">
        <v>18</v>
      </c>
      <c r="I18" s="171">
        <v>3</v>
      </c>
      <c r="J18" s="235">
        <v>46</v>
      </c>
    </row>
    <row r="19" spans="1:10" x14ac:dyDescent="0.2">
      <c r="A19" s="25" t="s">
        <v>40</v>
      </c>
      <c r="B19" s="231">
        <v>34</v>
      </c>
      <c r="C19" s="231">
        <v>0</v>
      </c>
      <c r="D19" s="231">
        <v>0</v>
      </c>
      <c r="E19" s="231">
        <v>0</v>
      </c>
      <c r="F19" s="231">
        <v>0</v>
      </c>
      <c r="G19" s="231">
        <v>0</v>
      </c>
      <c r="H19" s="231">
        <v>0</v>
      </c>
      <c r="I19" s="231">
        <v>0</v>
      </c>
      <c r="J19" s="236">
        <v>23</v>
      </c>
    </row>
    <row r="20" spans="1:10" ht="36" x14ac:dyDescent="0.2">
      <c r="A20" s="28" t="s">
        <v>41</v>
      </c>
      <c r="B20" s="231">
        <v>43</v>
      </c>
      <c r="C20" s="231">
        <v>1</v>
      </c>
      <c r="D20" s="231">
        <v>0</v>
      </c>
      <c r="E20" s="231">
        <v>0</v>
      </c>
      <c r="F20" s="231">
        <v>0</v>
      </c>
      <c r="G20" s="231">
        <v>0</v>
      </c>
      <c r="H20" s="231">
        <v>1</v>
      </c>
      <c r="I20" s="231">
        <v>0</v>
      </c>
      <c r="J20" s="236">
        <v>0</v>
      </c>
    </row>
    <row r="21" spans="1:10" x14ac:dyDescent="0.2">
      <c r="A21" s="25" t="s">
        <v>42</v>
      </c>
      <c r="B21" s="231">
        <v>187</v>
      </c>
      <c r="C21" s="231">
        <v>9</v>
      </c>
      <c r="D21" s="231">
        <v>0</v>
      </c>
      <c r="E21" s="231">
        <v>0</v>
      </c>
      <c r="F21" s="231">
        <v>0</v>
      </c>
      <c r="G21" s="231">
        <v>3</v>
      </c>
      <c r="H21" s="231">
        <v>2</v>
      </c>
      <c r="I21" s="231">
        <v>2</v>
      </c>
      <c r="J21" s="236">
        <v>3</v>
      </c>
    </row>
    <row r="22" spans="1:10" x14ac:dyDescent="0.2">
      <c r="A22" s="25" t="s">
        <v>43</v>
      </c>
      <c r="B22" s="231">
        <v>44</v>
      </c>
      <c r="C22" s="231">
        <v>7</v>
      </c>
      <c r="D22" s="231">
        <v>0</v>
      </c>
      <c r="E22" s="231">
        <v>0</v>
      </c>
      <c r="F22" s="231">
        <v>0</v>
      </c>
      <c r="G22" s="231">
        <v>0</v>
      </c>
      <c r="H22" s="231">
        <v>2</v>
      </c>
      <c r="I22" s="231">
        <v>0</v>
      </c>
      <c r="J22" s="236">
        <v>4</v>
      </c>
    </row>
    <row r="23" spans="1:10" x14ac:dyDescent="0.2">
      <c r="A23" s="25" t="s">
        <v>44</v>
      </c>
      <c r="B23" s="231">
        <v>12</v>
      </c>
      <c r="C23" s="231">
        <v>0</v>
      </c>
      <c r="D23" s="231">
        <v>0</v>
      </c>
      <c r="E23" s="231">
        <v>0</v>
      </c>
      <c r="F23" s="231">
        <v>0</v>
      </c>
      <c r="G23" s="231">
        <v>0</v>
      </c>
      <c r="H23" s="231">
        <v>0</v>
      </c>
      <c r="I23" s="231">
        <v>0</v>
      </c>
      <c r="J23" s="236">
        <v>0</v>
      </c>
    </row>
    <row r="24" spans="1:10" x14ac:dyDescent="0.2">
      <c r="A24" s="25" t="s">
        <v>45</v>
      </c>
      <c r="B24" s="231">
        <v>47</v>
      </c>
      <c r="C24" s="231">
        <v>4</v>
      </c>
      <c r="D24" s="231">
        <v>1</v>
      </c>
      <c r="E24" s="231">
        <v>0</v>
      </c>
      <c r="F24" s="231">
        <v>0</v>
      </c>
      <c r="G24" s="231">
        <v>6</v>
      </c>
      <c r="H24" s="231">
        <v>4</v>
      </c>
      <c r="I24" s="231">
        <v>1</v>
      </c>
      <c r="J24" s="236">
        <v>0</v>
      </c>
    </row>
    <row r="25" spans="1:10" x14ac:dyDescent="0.2">
      <c r="A25" s="25" t="s">
        <v>46</v>
      </c>
      <c r="B25" s="231">
        <v>0</v>
      </c>
      <c r="C25" s="231">
        <v>0</v>
      </c>
      <c r="D25" s="231">
        <v>0</v>
      </c>
      <c r="E25" s="231">
        <v>0</v>
      </c>
      <c r="F25" s="231">
        <v>0</v>
      </c>
      <c r="G25" s="231">
        <v>0</v>
      </c>
      <c r="H25" s="231">
        <v>1</v>
      </c>
      <c r="I25" s="231">
        <v>0</v>
      </c>
      <c r="J25" s="236">
        <v>0</v>
      </c>
    </row>
    <row r="26" spans="1:10" x14ac:dyDescent="0.2">
      <c r="A26" s="25" t="s">
        <v>47</v>
      </c>
      <c r="B26" s="231">
        <v>285</v>
      </c>
      <c r="C26" s="231">
        <v>4</v>
      </c>
      <c r="D26" s="231">
        <v>1</v>
      </c>
      <c r="E26" s="231">
        <v>0</v>
      </c>
      <c r="F26" s="231">
        <v>0</v>
      </c>
      <c r="G26" s="231">
        <v>23</v>
      </c>
      <c r="H26" s="231">
        <v>8</v>
      </c>
      <c r="I26" s="231">
        <v>0</v>
      </c>
      <c r="J26" s="236">
        <v>16</v>
      </c>
    </row>
    <row r="27" spans="1:10" x14ac:dyDescent="0.2">
      <c r="A27" s="18" t="s">
        <v>48</v>
      </c>
      <c r="B27" s="171">
        <v>113</v>
      </c>
      <c r="C27" s="171">
        <v>15</v>
      </c>
      <c r="D27" s="171">
        <v>11</v>
      </c>
      <c r="E27" s="171">
        <v>9</v>
      </c>
      <c r="F27" s="171">
        <v>0</v>
      </c>
      <c r="G27" s="171">
        <v>0</v>
      </c>
      <c r="H27" s="171">
        <v>12</v>
      </c>
      <c r="I27" s="171">
        <v>0</v>
      </c>
      <c r="J27" s="235">
        <v>11</v>
      </c>
    </row>
    <row r="28" spans="1:10" x14ac:dyDescent="0.2">
      <c r="A28" s="25" t="s">
        <v>49</v>
      </c>
      <c r="B28" s="231">
        <v>0</v>
      </c>
      <c r="C28" s="231">
        <v>0</v>
      </c>
      <c r="D28" s="231">
        <v>0</v>
      </c>
      <c r="E28" s="231">
        <v>0</v>
      </c>
      <c r="F28" s="231">
        <v>0</v>
      </c>
      <c r="G28" s="231">
        <v>0</v>
      </c>
      <c r="H28" s="231">
        <v>0</v>
      </c>
      <c r="I28" s="231">
        <v>0</v>
      </c>
      <c r="J28" s="236">
        <v>0</v>
      </c>
    </row>
    <row r="29" spans="1:10" x14ac:dyDescent="0.2">
      <c r="A29" s="25" t="s">
        <v>50</v>
      </c>
      <c r="B29" s="231">
        <v>0</v>
      </c>
      <c r="C29" s="231">
        <v>0</v>
      </c>
      <c r="D29" s="231">
        <v>0</v>
      </c>
      <c r="E29" s="231">
        <v>0</v>
      </c>
      <c r="F29" s="231">
        <v>0</v>
      </c>
      <c r="G29" s="231">
        <v>0</v>
      </c>
      <c r="H29" s="231">
        <v>0</v>
      </c>
      <c r="I29" s="231">
        <v>0</v>
      </c>
      <c r="J29" s="236">
        <v>0</v>
      </c>
    </row>
    <row r="30" spans="1:10" x14ac:dyDescent="0.2">
      <c r="A30" s="25" t="s">
        <v>51</v>
      </c>
      <c r="B30" s="231">
        <v>57</v>
      </c>
      <c r="C30" s="231">
        <v>10</v>
      </c>
      <c r="D30" s="231">
        <v>3</v>
      </c>
      <c r="E30" s="231">
        <v>9</v>
      </c>
      <c r="F30" s="231">
        <v>0</v>
      </c>
      <c r="G30" s="231">
        <v>0</v>
      </c>
      <c r="H30" s="231">
        <v>9</v>
      </c>
      <c r="I30" s="231">
        <v>0</v>
      </c>
      <c r="J30" s="236">
        <v>6</v>
      </c>
    </row>
    <row r="31" spans="1:10" x14ac:dyDescent="0.2">
      <c r="A31" s="25" t="s">
        <v>52</v>
      </c>
      <c r="B31" s="231">
        <v>11</v>
      </c>
      <c r="C31" s="231">
        <v>5</v>
      </c>
      <c r="D31" s="231">
        <v>8</v>
      </c>
      <c r="E31" s="231">
        <v>0</v>
      </c>
      <c r="F31" s="231">
        <v>0</v>
      </c>
      <c r="G31" s="231">
        <v>0</v>
      </c>
      <c r="H31" s="231">
        <v>2</v>
      </c>
      <c r="I31" s="231">
        <v>0</v>
      </c>
      <c r="J31" s="236">
        <v>4</v>
      </c>
    </row>
    <row r="32" spans="1:10" x14ac:dyDescent="0.2">
      <c r="A32" s="25" t="s">
        <v>53</v>
      </c>
      <c r="B32" s="231">
        <v>45</v>
      </c>
      <c r="C32" s="231">
        <v>0</v>
      </c>
      <c r="D32" s="231">
        <v>0</v>
      </c>
      <c r="E32" s="231">
        <v>0</v>
      </c>
      <c r="F32" s="231">
        <v>0</v>
      </c>
      <c r="G32" s="231">
        <v>0</v>
      </c>
      <c r="H32" s="231">
        <v>1</v>
      </c>
      <c r="I32" s="231">
        <v>0</v>
      </c>
      <c r="J32" s="236">
        <v>1</v>
      </c>
    </row>
    <row r="33" spans="1:10" x14ac:dyDescent="0.2">
      <c r="A33" s="18" t="s">
        <v>54</v>
      </c>
      <c r="B33" s="171">
        <v>6</v>
      </c>
      <c r="C33" s="171">
        <v>1</v>
      </c>
      <c r="D33" s="171">
        <v>0</v>
      </c>
      <c r="E33" s="171">
        <v>0</v>
      </c>
      <c r="F33" s="171">
        <v>0</v>
      </c>
      <c r="G33" s="171">
        <v>0</v>
      </c>
      <c r="H33" s="171">
        <v>0</v>
      </c>
      <c r="I33" s="171">
        <v>0</v>
      </c>
      <c r="J33" s="235">
        <v>0</v>
      </c>
    </row>
    <row r="34" spans="1:10" x14ac:dyDescent="0.2">
      <c r="A34" s="25" t="s">
        <v>55</v>
      </c>
      <c r="B34" s="231">
        <v>0</v>
      </c>
      <c r="C34" s="231">
        <v>0</v>
      </c>
      <c r="D34" s="231">
        <v>0</v>
      </c>
      <c r="E34" s="231">
        <v>0</v>
      </c>
      <c r="F34" s="231">
        <v>0</v>
      </c>
      <c r="G34" s="231">
        <v>0</v>
      </c>
      <c r="H34" s="231">
        <v>0</v>
      </c>
      <c r="I34" s="231">
        <v>0</v>
      </c>
      <c r="J34" s="236">
        <v>0</v>
      </c>
    </row>
    <row r="35" spans="1:10" x14ac:dyDescent="0.2">
      <c r="A35" s="25" t="s">
        <v>56</v>
      </c>
      <c r="B35" s="231">
        <v>0</v>
      </c>
      <c r="C35" s="231">
        <v>0</v>
      </c>
      <c r="D35" s="231">
        <v>0</v>
      </c>
      <c r="E35" s="231">
        <v>0</v>
      </c>
      <c r="F35" s="231">
        <v>0</v>
      </c>
      <c r="G35" s="231">
        <v>0</v>
      </c>
      <c r="H35" s="231">
        <v>0</v>
      </c>
      <c r="I35" s="231">
        <v>0</v>
      </c>
      <c r="J35" s="236">
        <v>0</v>
      </c>
    </row>
    <row r="36" spans="1:10" x14ac:dyDescent="0.2">
      <c r="A36" s="25" t="s">
        <v>57</v>
      </c>
      <c r="B36" s="231">
        <v>0</v>
      </c>
      <c r="C36" s="231">
        <v>0</v>
      </c>
      <c r="D36" s="231">
        <v>0</v>
      </c>
      <c r="E36" s="231">
        <v>0</v>
      </c>
      <c r="F36" s="231">
        <v>0</v>
      </c>
      <c r="G36" s="231">
        <v>0</v>
      </c>
      <c r="H36" s="231">
        <v>0</v>
      </c>
      <c r="I36" s="231">
        <v>0</v>
      </c>
      <c r="J36" s="236">
        <v>0</v>
      </c>
    </row>
    <row r="37" spans="1:10" ht="34.5" x14ac:dyDescent="0.2">
      <c r="A37" s="29" t="s">
        <v>58</v>
      </c>
      <c r="B37" s="231">
        <v>0</v>
      </c>
      <c r="C37" s="231">
        <v>0</v>
      </c>
      <c r="D37" s="231">
        <v>0</v>
      </c>
      <c r="E37" s="231">
        <v>0</v>
      </c>
      <c r="F37" s="231">
        <v>0</v>
      </c>
      <c r="G37" s="231">
        <v>0</v>
      </c>
      <c r="H37" s="231">
        <v>0</v>
      </c>
      <c r="I37" s="231">
        <v>0</v>
      </c>
      <c r="J37" s="236">
        <v>0</v>
      </c>
    </row>
    <row r="38" spans="1:10" x14ac:dyDescent="0.2">
      <c r="A38" s="25" t="s">
        <v>59</v>
      </c>
      <c r="B38" s="231">
        <v>0</v>
      </c>
      <c r="C38" s="231">
        <v>0</v>
      </c>
      <c r="D38" s="231">
        <v>0</v>
      </c>
      <c r="E38" s="231">
        <v>0</v>
      </c>
      <c r="F38" s="231">
        <v>0</v>
      </c>
      <c r="G38" s="231">
        <v>0</v>
      </c>
      <c r="H38" s="231">
        <v>0</v>
      </c>
      <c r="I38" s="231">
        <v>0</v>
      </c>
      <c r="J38" s="236">
        <v>0</v>
      </c>
    </row>
    <row r="39" spans="1:10" x14ac:dyDescent="0.2">
      <c r="A39" s="25" t="s">
        <v>60</v>
      </c>
      <c r="B39" s="231">
        <v>0</v>
      </c>
      <c r="C39" s="231">
        <v>0</v>
      </c>
      <c r="D39" s="231">
        <v>0</v>
      </c>
      <c r="E39" s="231">
        <v>0</v>
      </c>
      <c r="F39" s="231">
        <v>0</v>
      </c>
      <c r="G39" s="231">
        <v>0</v>
      </c>
      <c r="H39" s="231">
        <v>0</v>
      </c>
      <c r="I39" s="231">
        <v>0</v>
      </c>
      <c r="J39" s="236">
        <v>0</v>
      </c>
    </row>
    <row r="40" spans="1:10" x14ac:dyDescent="0.2">
      <c r="A40" s="25" t="s">
        <v>61</v>
      </c>
      <c r="B40" s="231">
        <v>6</v>
      </c>
      <c r="C40" s="231">
        <v>1</v>
      </c>
      <c r="D40" s="231">
        <v>0</v>
      </c>
      <c r="E40" s="231">
        <v>0</v>
      </c>
      <c r="F40" s="231">
        <v>0</v>
      </c>
      <c r="G40" s="231">
        <v>0</v>
      </c>
      <c r="H40" s="231">
        <v>0</v>
      </c>
      <c r="I40" s="231">
        <v>0</v>
      </c>
      <c r="J40" s="236">
        <v>0</v>
      </c>
    </row>
    <row r="41" spans="1:10" x14ac:dyDescent="0.2">
      <c r="A41" s="18" t="s">
        <v>62</v>
      </c>
      <c r="B41" s="171">
        <v>1270</v>
      </c>
      <c r="C41" s="171">
        <v>131</v>
      </c>
      <c r="D41" s="171">
        <v>13</v>
      </c>
      <c r="E41" s="171">
        <v>41</v>
      </c>
      <c r="F41" s="171">
        <v>1</v>
      </c>
      <c r="G41" s="171">
        <v>39</v>
      </c>
      <c r="H41" s="171">
        <v>76</v>
      </c>
      <c r="I41" s="171">
        <v>7</v>
      </c>
      <c r="J41" s="235">
        <v>105</v>
      </c>
    </row>
    <row r="42" spans="1:10" x14ac:dyDescent="0.2">
      <c r="A42" s="25" t="s">
        <v>63</v>
      </c>
      <c r="B42" s="231">
        <v>117</v>
      </c>
      <c r="C42" s="231">
        <v>36</v>
      </c>
      <c r="D42" s="231">
        <v>0</v>
      </c>
      <c r="E42" s="231">
        <v>0</v>
      </c>
      <c r="F42" s="231">
        <v>0</v>
      </c>
      <c r="G42" s="231">
        <v>18</v>
      </c>
      <c r="H42" s="231">
        <v>10</v>
      </c>
      <c r="I42" s="231">
        <v>0</v>
      </c>
      <c r="J42" s="236">
        <v>0</v>
      </c>
    </row>
    <row r="43" spans="1:10" x14ac:dyDescent="0.2">
      <c r="A43" s="25" t="s">
        <v>64</v>
      </c>
      <c r="B43" s="231">
        <v>18</v>
      </c>
      <c r="C43" s="231">
        <v>0</v>
      </c>
      <c r="D43" s="231">
        <v>0</v>
      </c>
      <c r="E43" s="231">
        <v>0</v>
      </c>
      <c r="F43" s="231">
        <v>0</v>
      </c>
      <c r="G43" s="231">
        <v>0</v>
      </c>
      <c r="H43" s="231">
        <v>2</v>
      </c>
      <c r="I43" s="231">
        <v>0</v>
      </c>
      <c r="J43" s="236">
        <v>10</v>
      </c>
    </row>
    <row r="44" spans="1:10" x14ac:dyDescent="0.2">
      <c r="A44" s="25" t="s">
        <v>65</v>
      </c>
      <c r="B44" s="231">
        <v>0</v>
      </c>
      <c r="C44" s="231">
        <v>0</v>
      </c>
      <c r="D44" s="231">
        <v>0</v>
      </c>
      <c r="E44" s="231">
        <v>0</v>
      </c>
      <c r="F44" s="231">
        <v>0</v>
      </c>
      <c r="G44" s="231">
        <v>0</v>
      </c>
      <c r="H44" s="231">
        <v>1</v>
      </c>
      <c r="I44" s="231">
        <v>0</v>
      </c>
      <c r="J44" s="236">
        <v>0</v>
      </c>
    </row>
    <row r="45" spans="1:10" x14ac:dyDescent="0.2">
      <c r="A45" s="25" t="s">
        <v>66</v>
      </c>
      <c r="B45" s="231">
        <v>80</v>
      </c>
      <c r="C45" s="231">
        <v>48</v>
      </c>
      <c r="D45" s="231">
        <v>3</v>
      </c>
      <c r="E45" s="231">
        <v>7</v>
      </c>
      <c r="F45" s="231">
        <v>0</v>
      </c>
      <c r="G45" s="231">
        <v>7</v>
      </c>
      <c r="H45" s="231">
        <v>18</v>
      </c>
      <c r="I45" s="231">
        <v>1</v>
      </c>
      <c r="J45" s="236">
        <v>50</v>
      </c>
    </row>
    <row r="46" spans="1:10" x14ac:dyDescent="0.2">
      <c r="A46" s="25" t="s">
        <v>67</v>
      </c>
      <c r="B46" s="231">
        <v>297</v>
      </c>
      <c r="C46" s="231">
        <v>12</v>
      </c>
      <c r="D46" s="231">
        <v>5</v>
      </c>
      <c r="E46" s="231">
        <v>13</v>
      </c>
      <c r="F46" s="231">
        <v>0</v>
      </c>
      <c r="G46" s="231">
        <v>0</v>
      </c>
      <c r="H46" s="231">
        <v>9</v>
      </c>
      <c r="I46" s="231">
        <v>1</v>
      </c>
      <c r="J46" s="236">
        <v>17</v>
      </c>
    </row>
    <row r="47" spans="1:10" x14ac:dyDescent="0.2">
      <c r="A47" s="25" t="s">
        <v>68</v>
      </c>
      <c r="B47" s="231">
        <v>438</v>
      </c>
      <c r="C47" s="231">
        <v>15</v>
      </c>
      <c r="D47" s="231">
        <v>3</v>
      </c>
      <c r="E47" s="231">
        <v>5</v>
      </c>
      <c r="F47" s="231">
        <v>0</v>
      </c>
      <c r="G47" s="231">
        <v>11</v>
      </c>
      <c r="H47" s="231">
        <v>11</v>
      </c>
      <c r="I47" s="231">
        <v>2</v>
      </c>
      <c r="J47" s="236">
        <v>12</v>
      </c>
    </row>
    <row r="48" spans="1:10" x14ac:dyDescent="0.2">
      <c r="A48" s="25" t="s">
        <v>69</v>
      </c>
      <c r="B48" s="231">
        <v>94</v>
      </c>
      <c r="C48" s="231">
        <v>10</v>
      </c>
      <c r="D48" s="231">
        <v>0</v>
      </c>
      <c r="E48" s="231">
        <v>0</v>
      </c>
      <c r="F48" s="231">
        <v>1</v>
      </c>
      <c r="G48" s="231">
        <v>0</v>
      </c>
      <c r="H48" s="231">
        <v>9</v>
      </c>
      <c r="I48" s="231">
        <v>0</v>
      </c>
      <c r="J48" s="236">
        <v>5</v>
      </c>
    </row>
    <row r="49" spans="1:10" x14ac:dyDescent="0.2">
      <c r="A49" s="25" t="s">
        <v>70</v>
      </c>
      <c r="B49" s="231">
        <v>154</v>
      </c>
      <c r="C49" s="231">
        <v>9</v>
      </c>
      <c r="D49" s="231">
        <v>0</v>
      </c>
      <c r="E49" s="231">
        <v>0</v>
      </c>
      <c r="F49" s="231">
        <v>0</v>
      </c>
      <c r="G49" s="231">
        <v>3</v>
      </c>
      <c r="H49" s="231">
        <v>9</v>
      </c>
      <c r="I49" s="231">
        <v>3</v>
      </c>
      <c r="J49" s="236">
        <v>4</v>
      </c>
    </row>
    <row r="50" spans="1:10" x14ac:dyDescent="0.2">
      <c r="A50" s="25" t="s">
        <v>71</v>
      </c>
      <c r="B50" s="231">
        <v>62</v>
      </c>
      <c r="C50" s="231">
        <v>1</v>
      </c>
      <c r="D50" s="231">
        <v>2</v>
      </c>
      <c r="E50" s="231">
        <v>16</v>
      </c>
      <c r="F50" s="231">
        <v>0</v>
      </c>
      <c r="G50" s="231">
        <v>0</v>
      </c>
      <c r="H50" s="231">
        <v>7</v>
      </c>
      <c r="I50" s="231">
        <v>0</v>
      </c>
      <c r="J50" s="236">
        <v>7</v>
      </c>
    </row>
    <row r="51" spans="1:10" x14ac:dyDescent="0.2">
      <c r="A51" s="25" t="s">
        <v>72</v>
      </c>
      <c r="B51" s="231">
        <v>10</v>
      </c>
      <c r="C51" s="231">
        <v>0</v>
      </c>
      <c r="D51" s="231">
        <v>0</v>
      </c>
      <c r="E51" s="231">
        <v>0</v>
      </c>
      <c r="F51" s="231">
        <v>0</v>
      </c>
      <c r="G51" s="231">
        <v>0</v>
      </c>
      <c r="H51" s="231">
        <v>0</v>
      </c>
      <c r="I51" s="231">
        <v>0</v>
      </c>
      <c r="J51" s="236">
        <v>0</v>
      </c>
    </row>
    <row r="52" spans="1:10" x14ac:dyDescent="0.2">
      <c r="A52" s="25" t="s">
        <v>73</v>
      </c>
      <c r="B52" s="231">
        <v>0</v>
      </c>
      <c r="C52" s="231">
        <v>0</v>
      </c>
      <c r="D52" s="231">
        <v>0</v>
      </c>
      <c r="E52" s="231">
        <v>0</v>
      </c>
      <c r="F52" s="231">
        <v>0</v>
      </c>
      <c r="G52" s="231">
        <v>0</v>
      </c>
      <c r="H52" s="231">
        <v>0</v>
      </c>
      <c r="I52" s="231">
        <v>0</v>
      </c>
      <c r="J52" s="236">
        <v>0</v>
      </c>
    </row>
    <row r="53" spans="1:10" x14ac:dyDescent="0.2">
      <c r="A53" s="25" t="s">
        <v>74</v>
      </c>
      <c r="B53" s="231">
        <v>0</v>
      </c>
      <c r="C53" s="231">
        <v>0</v>
      </c>
      <c r="D53" s="231">
        <v>0</v>
      </c>
      <c r="E53" s="231">
        <v>0</v>
      </c>
      <c r="F53" s="231">
        <v>0</v>
      </c>
      <c r="G53" s="231">
        <v>0</v>
      </c>
      <c r="H53" s="231">
        <v>0</v>
      </c>
      <c r="I53" s="231">
        <v>0</v>
      </c>
      <c r="J53" s="236">
        <v>0</v>
      </c>
    </row>
    <row r="54" spans="1:10" x14ac:dyDescent="0.2">
      <c r="A54" s="25" t="s">
        <v>75</v>
      </c>
      <c r="B54" s="231">
        <v>0</v>
      </c>
      <c r="C54" s="231">
        <v>0</v>
      </c>
      <c r="D54" s="231">
        <v>0</v>
      </c>
      <c r="E54" s="231">
        <v>0</v>
      </c>
      <c r="F54" s="231">
        <v>0</v>
      </c>
      <c r="G54" s="231">
        <v>0</v>
      </c>
      <c r="H54" s="231">
        <v>0</v>
      </c>
      <c r="I54" s="231">
        <v>0</v>
      </c>
      <c r="J54" s="236">
        <v>0</v>
      </c>
    </row>
    <row r="55" spans="1:10" x14ac:dyDescent="0.2">
      <c r="A55" s="18" t="s">
        <v>76</v>
      </c>
      <c r="B55" s="171">
        <v>126</v>
      </c>
      <c r="C55" s="171">
        <v>8</v>
      </c>
      <c r="D55" s="171">
        <v>1</v>
      </c>
      <c r="E55" s="171">
        <v>4</v>
      </c>
      <c r="F55" s="171">
        <v>0</v>
      </c>
      <c r="G55" s="171">
        <v>5</v>
      </c>
      <c r="H55" s="171">
        <v>5</v>
      </c>
      <c r="I55" s="171">
        <v>4</v>
      </c>
      <c r="J55" s="235">
        <v>16</v>
      </c>
    </row>
    <row r="56" spans="1:10" x14ac:dyDescent="0.2">
      <c r="A56" s="25" t="s">
        <v>77</v>
      </c>
      <c r="B56" s="231">
        <v>71</v>
      </c>
      <c r="C56" s="231">
        <v>0</v>
      </c>
      <c r="D56" s="231">
        <v>0</v>
      </c>
      <c r="E56" s="231">
        <v>0</v>
      </c>
      <c r="F56" s="231">
        <v>0</v>
      </c>
      <c r="G56" s="231">
        <v>0</v>
      </c>
      <c r="H56" s="231">
        <v>0</v>
      </c>
      <c r="I56" s="231">
        <v>0</v>
      </c>
      <c r="J56" s="236">
        <v>0</v>
      </c>
    </row>
    <row r="57" spans="1:10" x14ac:dyDescent="0.2">
      <c r="A57" s="25" t="s">
        <v>78</v>
      </c>
      <c r="B57" s="231">
        <v>51</v>
      </c>
      <c r="C57" s="231">
        <v>8</v>
      </c>
      <c r="D57" s="231">
        <v>1</v>
      </c>
      <c r="E57" s="231">
        <v>4</v>
      </c>
      <c r="F57" s="231">
        <v>0</v>
      </c>
      <c r="G57" s="231">
        <v>5</v>
      </c>
      <c r="H57" s="231">
        <v>3</v>
      </c>
      <c r="I57" s="231">
        <v>1</v>
      </c>
      <c r="J57" s="236">
        <v>4</v>
      </c>
    </row>
    <row r="58" spans="1:10" x14ac:dyDescent="0.2">
      <c r="A58" s="25" t="s">
        <v>79</v>
      </c>
      <c r="B58" s="231">
        <v>4</v>
      </c>
      <c r="C58" s="231">
        <v>0</v>
      </c>
      <c r="D58" s="231">
        <v>0</v>
      </c>
      <c r="E58" s="231">
        <v>0</v>
      </c>
      <c r="F58" s="231">
        <v>0</v>
      </c>
      <c r="G58" s="231">
        <v>0</v>
      </c>
      <c r="H58" s="231">
        <v>1</v>
      </c>
      <c r="I58" s="231">
        <v>0</v>
      </c>
      <c r="J58" s="236">
        <v>10</v>
      </c>
    </row>
    <row r="59" spans="1:10" x14ac:dyDescent="0.2">
      <c r="A59" s="25" t="s">
        <v>80</v>
      </c>
      <c r="B59" s="231">
        <v>0</v>
      </c>
      <c r="C59" s="231">
        <v>0</v>
      </c>
      <c r="D59" s="231">
        <v>0</v>
      </c>
      <c r="E59" s="231">
        <v>0</v>
      </c>
      <c r="F59" s="231">
        <v>0</v>
      </c>
      <c r="G59" s="231">
        <v>0</v>
      </c>
      <c r="H59" s="231">
        <v>1</v>
      </c>
      <c r="I59" s="231">
        <v>3</v>
      </c>
      <c r="J59" s="236">
        <v>2</v>
      </c>
    </row>
    <row r="60" spans="1:10" x14ac:dyDescent="0.2">
      <c r="A60" s="18" t="s">
        <v>81</v>
      </c>
      <c r="B60" s="171">
        <v>188</v>
      </c>
      <c r="C60" s="171">
        <v>43</v>
      </c>
      <c r="D60" s="171">
        <v>1</v>
      </c>
      <c r="E60" s="171">
        <v>8</v>
      </c>
      <c r="F60" s="171">
        <v>0</v>
      </c>
      <c r="G60" s="171">
        <v>8</v>
      </c>
      <c r="H60" s="171">
        <v>40</v>
      </c>
      <c r="I60" s="171">
        <v>1</v>
      </c>
      <c r="J60" s="235">
        <v>71</v>
      </c>
    </row>
    <row r="61" spans="1:10" x14ac:dyDescent="0.2">
      <c r="A61" s="25" t="s">
        <v>82</v>
      </c>
      <c r="B61" s="231">
        <v>0</v>
      </c>
      <c r="C61" s="231">
        <v>0</v>
      </c>
      <c r="D61" s="231">
        <v>0</v>
      </c>
      <c r="E61" s="231">
        <v>0</v>
      </c>
      <c r="F61" s="231">
        <v>0</v>
      </c>
      <c r="G61" s="231">
        <v>0</v>
      </c>
      <c r="H61" s="231">
        <v>2</v>
      </c>
      <c r="I61" s="231">
        <v>0</v>
      </c>
      <c r="J61" s="236">
        <v>1</v>
      </c>
    </row>
    <row r="62" spans="1:10" x14ac:dyDescent="0.2">
      <c r="A62" s="25" t="s">
        <v>83</v>
      </c>
      <c r="B62" s="231">
        <v>0</v>
      </c>
      <c r="C62" s="231">
        <v>0</v>
      </c>
      <c r="D62" s="231">
        <v>0</v>
      </c>
      <c r="E62" s="231">
        <v>0</v>
      </c>
      <c r="F62" s="231">
        <v>0</v>
      </c>
      <c r="G62" s="231">
        <v>0</v>
      </c>
      <c r="H62" s="231">
        <v>0</v>
      </c>
      <c r="I62" s="231">
        <v>0</v>
      </c>
      <c r="J62" s="236">
        <v>0</v>
      </c>
    </row>
    <row r="63" spans="1:10" x14ac:dyDescent="0.2">
      <c r="A63" s="25" t="s">
        <v>84</v>
      </c>
      <c r="B63" s="231">
        <v>0</v>
      </c>
      <c r="C63" s="231">
        <v>6</v>
      </c>
      <c r="D63" s="231">
        <v>0</v>
      </c>
      <c r="E63" s="231">
        <v>0</v>
      </c>
      <c r="F63" s="231">
        <v>0</v>
      </c>
      <c r="G63" s="231">
        <v>1</v>
      </c>
      <c r="H63" s="231">
        <v>3</v>
      </c>
      <c r="I63" s="231">
        <v>0</v>
      </c>
      <c r="J63" s="236">
        <v>2</v>
      </c>
    </row>
    <row r="64" spans="1:10" x14ac:dyDescent="0.2">
      <c r="A64" s="25" t="s">
        <v>85</v>
      </c>
      <c r="B64" s="231">
        <v>8</v>
      </c>
      <c r="C64" s="231">
        <v>14</v>
      </c>
      <c r="D64" s="231">
        <v>1</v>
      </c>
      <c r="E64" s="231">
        <v>6</v>
      </c>
      <c r="F64" s="231">
        <v>0</v>
      </c>
      <c r="G64" s="231">
        <v>5</v>
      </c>
      <c r="H64" s="231">
        <v>18</v>
      </c>
      <c r="I64" s="231">
        <v>0</v>
      </c>
      <c r="J64" s="236">
        <v>17</v>
      </c>
    </row>
    <row r="65" spans="1:10" x14ac:dyDescent="0.2">
      <c r="A65" s="25" t="s">
        <v>86</v>
      </c>
      <c r="B65" s="231">
        <v>70</v>
      </c>
      <c r="C65" s="231">
        <v>1</v>
      </c>
      <c r="D65" s="231">
        <v>0</v>
      </c>
      <c r="E65" s="231">
        <v>0</v>
      </c>
      <c r="F65" s="231">
        <v>0</v>
      </c>
      <c r="G65" s="231">
        <v>0</v>
      </c>
      <c r="H65" s="231">
        <v>2</v>
      </c>
      <c r="I65" s="231">
        <v>1</v>
      </c>
      <c r="J65" s="236">
        <v>6</v>
      </c>
    </row>
    <row r="66" spans="1:10" x14ac:dyDescent="0.2">
      <c r="A66" s="25" t="s">
        <v>87</v>
      </c>
      <c r="B66" s="231">
        <v>24</v>
      </c>
      <c r="C66" s="231">
        <v>8</v>
      </c>
      <c r="D66" s="231">
        <v>0</v>
      </c>
      <c r="E66" s="231">
        <v>2</v>
      </c>
      <c r="F66" s="231">
        <v>0</v>
      </c>
      <c r="G66" s="231">
        <v>2</v>
      </c>
      <c r="H66" s="231">
        <v>4</v>
      </c>
      <c r="I66" s="231">
        <v>0</v>
      </c>
      <c r="J66" s="236">
        <v>9</v>
      </c>
    </row>
    <row r="67" spans="1:10" x14ac:dyDescent="0.2">
      <c r="A67" s="25" t="s">
        <v>88</v>
      </c>
      <c r="B67" s="231">
        <v>73</v>
      </c>
      <c r="C67" s="231">
        <v>10</v>
      </c>
      <c r="D67" s="231">
        <v>0</v>
      </c>
      <c r="E67" s="231">
        <v>0</v>
      </c>
      <c r="F67" s="231">
        <v>0</v>
      </c>
      <c r="G67" s="231">
        <v>0</v>
      </c>
      <c r="H67" s="231">
        <v>9</v>
      </c>
      <c r="I67" s="231">
        <v>0</v>
      </c>
      <c r="J67" s="236">
        <v>23</v>
      </c>
    </row>
    <row r="68" spans="1:10" x14ac:dyDescent="0.2">
      <c r="A68" s="25" t="s">
        <v>89</v>
      </c>
      <c r="B68" s="231">
        <v>8</v>
      </c>
      <c r="C68" s="231">
        <v>2</v>
      </c>
      <c r="D68" s="231">
        <v>0</v>
      </c>
      <c r="E68" s="231">
        <v>0</v>
      </c>
      <c r="F68" s="231">
        <v>0</v>
      </c>
      <c r="G68" s="231">
        <v>0</v>
      </c>
      <c r="H68" s="231">
        <v>2</v>
      </c>
      <c r="I68" s="231">
        <v>0</v>
      </c>
      <c r="J68" s="236">
        <v>0</v>
      </c>
    </row>
    <row r="69" spans="1:10" x14ac:dyDescent="0.2">
      <c r="A69" s="25" t="s">
        <v>90</v>
      </c>
      <c r="B69" s="231">
        <v>5</v>
      </c>
      <c r="C69" s="231">
        <v>2</v>
      </c>
      <c r="D69" s="231">
        <v>0</v>
      </c>
      <c r="E69" s="231">
        <v>0</v>
      </c>
      <c r="F69" s="231">
        <v>0</v>
      </c>
      <c r="G69" s="231">
        <v>0</v>
      </c>
      <c r="H69" s="231">
        <v>0</v>
      </c>
      <c r="I69" s="231">
        <v>0</v>
      </c>
      <c r="J69" s="236">
        <v>13</v>
      </c>
    </row>
    <row r="70" spans="1:10" x14ac:dyDescent="0.2">
      <c r="A70" s="18" t="s">
        <v>91</v>
      </c>
      <c r="B70" s="171">
        <v>106</v>
      </c>
      <c r="C70" s="171">
        <v>7</v>
      </c>
      <c r="D70" s="171">
        <v>2</v>
      </c>
      <c r="E70" s="171">
        <v>4</v>
      </c>
      <c r="F70" s="171">
        <v>1</v>
      </c>
      <c r="G70" s="171">
        <v>3</v>
      </c>
      <c r="H70" s="171">
        <v>9</v>
      </c>
      <c r="I70" s="171">
        <v>1</v>
      </c>
      <c r="J70" s="235">
        <v>11</v>
      </c>
    </row>
    <row r="71" spans="1:10" x14ac:dyDescent="0.2">
      <c r="A71" s="25" t="s">
        <v>92</v>
      </c>
      <c r="B71" s="231">
        <v>79</v>
      </c>
      <c r="C71" s="231">
        <v>0</v>
      </c>
      <c r="D71" s="231">
        <v>0</v>
      </c>
      <c r="E71" s="231">
        <v>0</v>
      </c>
      <c r="F71" s="231">
        <v>0</v>
      </c>
      <c r="G71" s="231">
        <v>0</v>
      </c>
      <c r="H71" s="231">
        <v>0</v>
      </c>
      <c r="I71" s="231">
        <v>0</v>
      </c>
      <c r="J71" s="236">
        <v>0</v>
      </c>
    </row>
    <row r="72" spans="1:10" x14ac:dyDescent="0.2">
      <c r="A72" s="28" t="s">
        <v>93</v>
      </c>
      <c r="B72" s="231">
        <v>0</v>
      </c>
      <c r="C72" s="231">
        <v>0</v>
      </c>
      <c r="D72" s="231">
        <v>0</v>
      </c>
      <c r="E72" s="231">
        <v>0</v>
      </c>
      <c r="F72" s="231">
        <v>0</v>
      </c>
      <c r="G72" s="231">
        <v>0</v>
      </c>
      <c r="H72" s="231">
        <v>0</v>
      </c>
      <c r="I72" s="231">
        <v>0</v>
      </c>
      <c r="J72" s="236">
        <v>0</v>
      </c>
    </row>
    <row r="73" spans="1:10" x14ac:dyDescent="0.2">
      <c r="A73" s="25" t="s">
        <v>94</v>
      </c>
      <c r="B73" s="231">
        <v>0</v>
      </c>
      <c r="C73" s="231">
        <v>0</v>
      </c>
      <c r="D73" s="231">
        <v>0</v>
      </c>
      <c r="E73" s="231">
        <v>0</v>
      </c>
      <c r="F73" s="231">
        <v>0</v>
      </c>
      <c r="G73" s="231">
        <v>0</v>
      </c>
      <c r="H73" s="231">
        <v>0</v>
      </c>
      <c r="I73" s="231">
        <v>0</v>
      </c>
      <c r="J73" s="236">
        <v>0</v>
      </c>
    </row>
    <row r="74" spans="1:10" x14ac:dyDescent="0.2">
      <c r="A74" s="25" t="s">
        <v>95</v>
      </c>
      <c r="B74" s="231">
        <v>0</v>
      </c>
      <c r="C74" s="231">
        <v>0</v>
      </c>
      <c r="D74" s="231">
        <v>0</v>
      </c>
      <c r="E74" s="231">
        <v>0</v>
      </c>
      <c r="F74" s="231">
        <v>0</v>
      </c>
      <c r="G74" s="231">
        <v>0</v>
      </c>
      <c r="H74" s="231">
        <v>0</v>
      </c>
      <c r="I74" s="231">
        <v>0</v>
      </c>
      <c r="J74" s="236">
        <v>0</v>
      </c>
    </row>
    <row r="75" spans="1:10" x14ac:dyDescent="0.2">
      <c r="A75" s="25" t="s">
        <v>96</v>
      </c>
      <c r="B75" s="231">
        <v>12</v>
      </c>
      <c r="C75" s="231">
        <v>3</v>
      </c>
      <c r="D75" s="231">
        <v>2</v>
      </c>
      <c r="E75" s="231">
        <v>4</v>
      </c>
      <c r="F75" s="231">
        <v>1</v>
      </c>
      <c r="G75" s="231">
        <v>2</v>
      </c>
      <c r="H75" s="231">
        <v>5</v>
      </c>
      <c r="I75" s="231">
        <v>0</v>
      </c>
      <c r="J75" s="236">
        <v>0</v>
      </c>
    </row>
    <row r="76" spans="1:10" x14ac:dyDescent="0.2">
      <c r="A76" s="25" t="s">
        <v>97</v>
      </c>
      <c r="B76" s="231">
        <v>6</v>
      </c>
      <c r="C76" s="231">
        <v>0</v>
      </c>
      <c r="D76" s="231">
        <v>0</v>
      </c>
      <c r="E76" s="231">
        <v>0</v>
      </c>
      <c r="F76" s="231">
        <v>0</v>
      </c>
      <c r="G76" s="231">
        <v>0</v>
      </c>
      <c r="H76" s="231">
        <v>2</v>
      </c>
      <c r="I76" s="231">
        <v>0</v>
      </c>
      <c r="J76" s="236">
        <v>6</v>
      </c>
    </row>
    <row r="77" spans="1:10" x14ac:dyDescent="0.2">
      <c r="A77" s="25" t="s">
        <v>98</v>
      </c>
      <c r="B77" s="231">
        <v>9</v>
      </c>
      <c r="C77" s="231">
        <v>2</v>
      </c>
      <c r="D77" s="231">
        <v>0</v>
      </c>
      <c r="E77" s="231">
        <v>0</v>
      </c>
      <c r="F77" s="231">
        <v>0</v>
      </c>
      <c r="G77" s="231">
        <v>1</v>
      </c>
      <c r="H77" s="231">
        <v>0</v>
      </c>
      <c r="I77" s="231">
        <v>1</v>
      </c>
      <c r="J77" s="236">
        <v>4</v>
      </c>
    </row>
    <row r="78" spans="1:10" x14ac:dyDescent="0.2">
      <c r="A78" s="25" t="s">
        <v>99</v>
      </c>
      <c r="B78" s="231">
        <v>0</v>
      </c>
      <c r="C78" s="231">
        <v>2</v>
      </c>
      <c r="D78" s="231">
        <v>0</v>
      </c>
      <c r="E78" s="231">
        <v>0</v>
      </c>
      <c r="F78" s="231">
        <v>0</v>
      </c>
      <c r="G78" s="231">
        <v>0</v>
      </c>
      <c r="H78" s="231">
        <v>2</v>
      </c>
      <c r="I78" s="231">
        <v>0</v>
      </c>
      <c r="J78" s="236">
        <v>1</v>
      </c>
    </row>
    <row r="79" spans="1:10" x14ac:dyDescent="0.2">
      <c r="A79" s="25" t="s">
        <v>100</v>
      </c>
      <c r="B79" s="231">
        <v>0</v>
      </c>
      <c r="C79" s="231">
        <v>0</v>
      </c>
      <c r="D79" s="231">
        <v>0</v>
      </c>
      <c r="E79" s="231">
        <v>0</v>
      </c>
      <c r="F79" s="231">
        <v>0</v>
      </c>
      <c r="G79" s="231">
        <v>0</v>
      </c>
      <c r="H79" s="231">
        <v>0</v>
      </c>
      <c r="I79" s="231">
        <v>0</v>
      </c>
      <c r="J79" s="236">
        <v>0</v>
      </c>
    </row>
    <row r="80" spans="1:10" x14ac:dyDescent="0.2">
      <c r="A80" s="83" t="s">
        <v>101</v>
      </c>
      <c r="B80" s="231">
        <v>13</v>
      </c>
      <c r="C80" s="231">
        <v>0</v>
      </c>
      <c r="D80" s="231">
        <v>0</v>
      </c>
      <c r="E80" s="231">
        <v>0</v>
      </c>
      <c r="F80" s="231">
        <v>0</v>
      </c>
      <c r="G80" s="231">
        <v>0</v>
      </c>
      <c r="H80" s="231">
        <v>0</v>
      </c>
      <c r="I80" s="231">
        <v>0</v>
      </c>
      <c r="J80" s="236">
        <v>0</v>
      </c>
    </row>
    <row r="81" spans="1:10" x14ac:dyDescent="0.2">
      <c r="A81" s="84" t="s">
        <v>102</v>
      </c>
      <c r="B81" s="231">
        <v>0</v>
      </c>
      <c r="C81" s="231">
        <v>0</v>
      </c>
      <c r="D81" s="231">
        <v>0</v>
      </c>
      <c r="E81" s="231">
        <v>0</v>
      </c>
      <c r="F81" s="231">
        <v>0</v>
      </c>
      <c r="G81" s="231">
        <v>0</v>
      </c>
      <c r="H81" s="231">
        <v>0</v>
      </c>
      <c r="I81" s="231">
        <v>0</v>
      </c>
      <c r="J81" s="236">
        <v>0</v>
      </c>
    </row>
    <row r="82" spans="1:10" x14ac:dyDescent="0.2">
      <c r="A82" s="83" t="s">
        <v>103</v>
      </c>
      <c r="B82" s="231">
        <v>0</v>
      </c>
      <c r="C82" s="231">
        <v>1</v>
      </c>
      <c r="D82" s="231">
        <v>5</v>
      </c>
      <c r="E82" s="231">
        <v>0</v>
      </c>
      <c r="F82" s="231">
        <v>0</v>
      </c>
      <c r="G82" s="231">
        <v>0</v>
      </c>
      <c r="H82" s="231">
        <v>0</v>
      </c>
      <c r="I82" s="231">
        <v>0</v>
      </c>
      <c r="J82" s="236">
        <v>5</v>
      </c>
    </row>
    <row r="83" spans="1:10" x14ac:dyDescent="0.2">
      <c r="A83" s="83" t="s">
        <v>104</v>
      </c>
      <c r="B83" s="231">
        <v>0</v>
      </c>
      <c r="C83" s="231">
        <v>0</v>
      </c>
      <c r="D83" s="231">
        <v>0</v>
      </c>
      <c r="E83" s="231">
        <v>0</v>
      </c>
      <c r="F83" s="231">
        <v>0</v>
      </c>
      <c r="G83" s="231">
        <v>0</v>
      </c>
      <c r="H83" s="231">
        <v>0</v>
      </c>
      <c r="I83" s="231">
        <v>0</v>
      </c>
      <c r="J83" s="236">
        <v>0</v>
      </c>
    </row>
    <row r="84" spans="1:10" x14ac:dyDescent="0.2">
      <c r="A84" s="83" t="s">
        <v>105</v>
      </c>
      <c r="B84" s="231">
        <v>0</v>
      </c>
      <c r="C84" s="231">
        <v>0</v>
      </c>
      <c r="D84" s="231">
        <v>0</v>
      </c>
      <c r="E84" s="231">
        <v>0</v>
      </c>
      <c r="F84" s="231">
        <v>0</v>
      </c>
      <c r="G84" s="231">
        <v>0</v>
      </c>
      <c r="H84" s="231">
        <v>0</v>
      </c>
      <c r="I84" s="231">
        <v>0</v>
      </c>
      <c r="J84" s="236">
        <v>0</v>
      </c>
    </row>
    <row r="85" spans="1:10" x14ac:dyDescent="0.2">
      <c r="A85" s="83" t="s">
        <v>106</v>
      </c>
      <c r="B85" s="231">
        <v>0</v>
      </c>
      <c r="C85" s="231">
        <v>0</v>
      </c>
      <c r="D85" s="231">
        <v>0</v>
      </c>
      <c r="E85" s="231">
        <v>0</v>
      </c>
      <c r="F85" s="231">
        <v>0</v>
      </c>
      <c r="G85" s="231">
        <v>0</v>
      </c>
      <c r="H85" s="231">
        <v>0</v>
      </c>
      <c r="I85" s="231">
        <v>0</v>
      </c>
      <c r="J85" s="236">
        <v>0</v>
      </c>
    </row>
    <row r="86" spans="1:10" x14ac:dyDescent="0.2">
      <c r="A86" s="83" t="s">
        <v>107</v>
      </c>
      <c r="B86" s="231">
        <v>0</v>
      </c>
      <c r="C86" s="231">
        <v>0</v>
      </c>
      <c r="D86" s="231">
        <v>0</v>
      </c>
      <c r="E86" s="231">
        <v>0</v>
      </c>
      <c r="F86" s="231">
        <v>0</v>
      </c>
      <c r="G86" s="231">
        <v>0</v>
      </c>
      <c r="H86" s="231">
        <v>0</v>
      </c>
      <c r="I86" s="231">
        <v>0</v>
      </c>
      <c r="J86" s="236">
        <v>0</v>
      </c>
    </row>
    <row r="87" spans="1:10" x14ac:dyDescent="0.2">
      <c r="A87" s="83" t="s">
        <v>108</v>
      </c>
      <c r="B87" s="231">
        <v>0</v>
      </c>
      <c r="C87" s="231">
        <v>0</v>
      </c>
      <c r="D87" s="231">
        <v>0</v>
      </c>
      <c r="E87" s="231">
        <v>0</v>
      </c>
      <c r="F87" s="231">
        <v>0</v>
      </c>
      <c r="G87" s="231">
        <v>0</v>
      </c>
      <c r="H87" s="231">
        <v>0</v>
      </c>
      <c r="I87" s="231">
        <v>0</v>
      </c>
      <c r="J87" s="236">
        <v>0</v>
      </c>
    </row>
    <row r="88" spans="1:10" x14ac:dyDescent="0.2">
      <c r="A88" s="83" t="s">
        <v>109</v>
      </c>
      <c r="B88" s="231">
        <v>0</v>
      </c>
      <c r="C88" s="231">
        <v>0</v>
      </c>
      <c r="D88" s="231">
        <v>0</v>
      </c>
      <c r="E88" s="231">
        <v>0</v>
      </c>
      <c r="F88" s="231">
        <v>0</v>
      </c>
      <c r="G88" s="231">
        <v>0</v>
      </c>
      <c r="H88" s="231">
        <v>0</v>
      </c>
      <c r="I88" s="231">
        <v>0</v>
      </c>
      <c r="J88" s="236">
        <v>0</v>
      </c>
    </row>
    <row r="89" spans="1:10" ht="19.5" thickBot="1" x14ac:dyDescent="0.25">
      <c r="A89" s="87" t="s">
        <v>110</v>
      </c>
      <c r="B89" s="233">
        <v>0</v>
      </c>
      <c r="C89" s="233">
        <v>0</v>
      </c>
      <c r="D89" s="233">
        <v>0</v>
      </c>
      <c r="E89" s="233">
        <v>0</v>
      </c>
      <c r="F89" s="233">
        <v>0</v>
      </c>
      <c r="G89" s="233">
        <v>0</v>
      </c>
      <c r="H89" s="233">
        <v>0</v>
      </c>
      <c r="I89" s="233">
        <v>0</v>
      </c>
      <c r="J89" s="237">
        <v>0</v>
      </c>
    </row>
    <row r="90" spans="1:10" x14ac:dyDescent="0.3">
      <c r="B90" s="146"/>
      <c r="C90" s="146"/>
      <c r="D90" s="146"/>
      <c r="E90" s="146"/>
      <c r="F90" s="146"/>
      <c r="G90" s="146"/>
      <c r="H90" s="146"/>
      <c r="I90" s="146"/>
      <c r="J90" s="146"/>
    </row>
    <row r="91" spans="1:10" x14ac:dyDescent="0.3">
      <c r="B91" s="146"/>
      <c r="C91" s="146"/>
      <c r="D91" s="146"/>
      <c r="E91" s="146"/>
      <c r="F91" s="146"/>
      <c r="G91" s="146"/>
      <c r="H91" s="146"/>
      <c r="I91" s="146"/>
      <c r="J91" s="146"/>
    </row>
  </sheetData>
  <mergeCells count="3">
    <mergeCell ref="A2:J2"/>
    <mergeCell ref="A4:A5"/>
    <mergeCell ref="B4:J4"/>
  </mergeCells>
  <printOptions horizontalCentered="1"/>
  <pageMargins left="7.874015748031496E-2" right="7.874015748031496E-2" top="0.19685039370078741" bottom="0.19685039370078741" header="0.11811023622047245" footer="0.11811023622047245"/>
  <pageSetup paperSize="9" scale="56" firstPageNumber="60" fitToHeight="2" orientation="landscape" useFirstPageNumber="1" r:id="rId1"/>
  <headerFooter>
    <oddHeader>&amp;R&amp;"Times New Roman,обычный"&amp;14&amp;P</oddHeader>
  </headerFooter>
  <rowBreaks count="2" manualBreakCount="2">
    <brk id="53" max="9" man="1"/>
    <brk id="80" max="8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9D7A7-CB3D-4DB9-9F4F-81B7448B94F2}">
  <sheetPr>
    <tabColor theme="4" tint="0.59999389629810485"/>
    <pageSetUpPr fitToPage="1"/>
  </sheetPr>
  <dimension ref="A2:F91"/>
  <sheetViews>
    <sheetView showZeros="0" view="pageBreakPreview" zoomScale="70" zoomScaleNormal="60" zoomScaleSheetLayoutView="70" workbookViewId="0">
      <pane xSplit="1" ySplit="6" topLeftCell="B7" activePane="bottomRight" state="frozen"/>
      <selection activeCell="A31" sqref="A31"/>
      <selection pane="topRight" activeCell="A31" sqref="A31"/>
      <selection pane="bottomLeft" activeCell="A31" sqref="A31"/>
      <selection pane="bottomRight" activeCell="C17" sqref="C17"/>
    </sheetView>
  </sheetViews>
  <sheetFormatPr defaultRowHeight="18.75" x14ac:dyDescent="0.3"/>
  <cols>
    <col min="1" max="1" width="62.5703125" style="121" customWidth="1"/>
    <col min="2" max="6" width="25.7109375" style="145" customWidth="1"/>
    <col min="7" max="7" width="3.42578125" style="145" customWidth="1"/>
    <col min="8" max="224" width="8.85546875" style="145"/>
    <col min="225" max="225" width="3" style="145" bestFit="1" customWidth="1"/>
    <col min="226" max="226" width="11" style="145" customWidth="1"/>
    <col min="227" max="227" width="4.5703125" style="145" bestFit="1" customWidth="1"/>
    <col min="228" max="228" width="4.85546875" style="145" bestFit="1" customWidth="1"/>
    <col min="229" max="229" width="39.85546875" style="145" customWidth="1"/>
    <col min="230" max="230" width="19.5703125" style="145" customWidth="1"/>
    <col min="231" max="231" width="14.140625" style="145" customWidth="1"/>
    <col min="232" max="232" width="12.7109375" style="145" customWidth="1"/>
    <col min="233" max="233" width="15.28515625" style="145" customWidth="1"/>
    <col min="234" max="234" width="13.5703125" style="145" customWidth="1"/>
    <col min="235" max="235" width="15.85546875" style="145" customWidth="1"/>
    <col min="236" max="236" width="12.85546875" style="145" customWidth="1"/>
    <col min="237" max="239" width="15" style="145" customWidth="1"/>
    <col min="240" max="240" width="9.28515625" style="145" customWidth="1"/>
    <col min="241" max="241" width="9.7109375" style="145" customWidth="1"/>
    <col min="242" max="242" width="10.5703125" style="145" customWidth="1"/>
    <col min="243" max="480" width="8.85546875" style="145"/>
    <col min="481" max="481" width="3" style="145" bestFit="1" customWidth="1"/>
    <col min="482" max="482" width="11" style="145" customWidth="1"/>
    <col min="483" max="483" width="4.5703125" style="145" bestFit="1" customWidth="1"/>
    <col min="484" max="484" width="4.85546875" style="145" bestFit="1" customWidth="1"/>
    <col min="485" max="485" width="39.85546875" style="145" customWidth="1"/>
    <col min="486" max="486" width="19.5703125" style="145" customWidth="1"/>
    <col min="487" max="487" width="14.140625" style="145" customWidth="1"/>
    <col min="488" max="488" width="12.7109375" style="145" customWidth="1"/>
    <col min="489" max="489" width="15.28515625" style="145" customWidth="1"/>
    <col min="490" max="490" width="13.5703125" style="145" customWidth="1"/>
    <col min="491" max="491" width="15.85546875" style="145" customWidth="1"/>
    <col min="492" max="492" width="12.85546875" style="145" customWidth="1"/>
    <col min="493" max="495" width="15" style="145" customWidth="1"/>
    <col min="496" max="496" width="9.28515625" style="145" customWidth="1"/>
    <col min="497" max="497" width="9.7109375" style="145" customWidth="1"/>
    <col min="498" max="498" width="10.5703125" style="145" customWidth="1"/>
    <col min="499" max="736" width="8.85546875" style="145"/>
    <col min="737" max="737" width="3" style="145" bestFit="1" customWidth="1"/>
    <col min="738" max="738" width="11" style="145" customWidth="1"/>
    <col min="739" max="739" width="4.5703125" style="145" bestFit="1" customWidth="1"/>
    <col min="740" max="740" width="4.85546875" style="145" bestFit="1" customWidth="1"/>
    <col min="741" max="741" width="39.85546875" style="145" customWidth="1"/>
    <col min="742" max="742" width="19.5703125" style="145" customWidth="1"/>
    <col min="743" max="743" width="14.140625" style="145" customWidth="1"/>
    <col min="744" max="744" width="12.7109375" style="145" customWidth="1"/>
    <col min="745" max="745" width="15.28515625" style="145" customWidth="1"/>
    <col min="746" max="746" width="13.5703125" style="145" customWidth="1"/>
    <col min="747" max="747" width="15.85546875" style="145" customWidth="1"/>
    <col min="748" max="748" width="12.85546875" style="145" customWidth="1"/>
    <col min="749" max="751" width="15" style="145" customWidth="1"/>
    <col min="752" max="752" width="9.28515625" style="145" customWidth="1"/>
    <col min="753" max="753" width="9.7109375" style="145" customWidth="1"/>
    <col min="754" max="754" width="10.5703125" style="145" customWidth="1"/>
    <col min="755" max="992" width="8.85546875" style="145"/>
    <col min="993" max="993" width="3" style="145" bestFit="1" customWidth="1"/>
    <col min="994" max="994" width="11" style="145" customWidth="1"/>
    <col min="995" max="995" width="4.5703125" style="145" bestFit="1" customWidth="1"/>
    <col min="996" max="996" width="4.85546875" style="145" bestFit="1" customWidth="1"/>
    <col min="997" max="997" width="39.85546875" style="145" customWidth="1"/>
    <col min="998" max="998" width="19.5703125" style="145" customWidth="1"/>
    <col min="999" max="999" width="14.140625" style="145" customWidth="1"/>
    <col min="1000" max="1000" width="12.7109375" style="145" customWidth="1"/>
    <col min="1001" max="1001" width="15.28515625" style="145" customWidth="1"/>
    <col min="1002" max="1002" width="13.5703125" style="145" customWidth="1"/>
    <col min="1003" max="1003" width="15.85546875" style="145" customWidth="1"/>
    <col min="1004" max="1004" width="12.85546875" style="145" customWidth="1"/>
    <col min="1005" max="1007" width="15" style="145" customWidth="1"/>
    <col min="1008" max="1008" width="9.28515625" style="145" customWidth="1"/>
    <col min="1009" max="1009" width="9.7109375" style="145" customWidth="1"/>
    <col min="1010" max="1010" width="10.5703125" style="145" customWidth="1"/>
    <col min="1011" max="1248" width="8.85546875" style="145"/>
    <col min="1249" max="1249" width="3" style="145" bestFit="1" customWidth="1"/>
    <col min="1250" max="1250" width="11" style="145" customWidth="1"/>
    <col min="1251" max="1251" width="4.5703125" style="145" bestFit="1" customWidth="1"/>
    <col min="1252" max="1252" width="4.85546875" style="145" bestFit="1" customWidth="1"/>
    <col min="1253" max="1253" width="39.85546875" style="145" customWidth="1"/>
    <col min="1254" max="1254" width="19.5703125" style="145" customWidth="1"/>
    <col min="1255" max="1255" width="14.140625" style="145" customWidth="1"/>
    <col min="1256" max="1256" width="12.7109375" style="145" customWidth="1"/>
    <col min="1257" max="1257" width="15.28515625" style="145" customWidth="1"/>
    <col min="1258" max="1258" width="13.5703125" style="145" customWidth="1"/>
    <col min="1259" max="1259" width="15.85546875" style="145" customWidth="1"/>
    <col min="1260" max="1260" width="12.85546875" style="145" customWidth="1"/>
    <col min="1261" max="1263" width="15" style="145" customWidth="1"/>
    <col min="1264" max="1264" width="9.28515625" style="145" customWidth="1"/>
    <col min="1265" max="1265" width="9.7109375" style="145" customWidth="1"/>
    <col min="1266" max="1266" width="10.5703125" style="145" customWidth="1"/>
    <col min="1267" max="1504" width="8.85546875" style="145"/>
    <col min="1505" max="1505" width="3" style="145" bestFit="1" customWidth="1"/>
    <col min="1506" max="1506" width="11" style="145" customWidth="1"/>
    <col min="1507" max="1507" width="4.5703125" style="145" bestFit="1" customWidth="1"/>
    <col min="1508" max="1508" width="4.85546875" style="145" bestFit="1" customWidth="1"/>
    <col min="1509" max="1509" width="39.85546875" style="145" customWidth="1"/>
    <col min="1510" max="1510" width="19.5703125" style="145" customWidth="1"/>
    <col min="1511" max="1511" width="14.140625" style="145" customWidth="1"/>
    <col min="1512" max="1512" width="12.7109375" style="145" customWidth="1"/>
    <col min="1513" max="1513" width="15.28515625" style="145" customWidth="1"/>
    <col min="1514" max="1514" width="13.5703125" style="145" customWidth="1"/>
    <col min="1515" max="1515" width="15.85546875" style="145" customWidth="1"/>
    <col min="1516" max="1516" width="12.85546875" style="145" customWidth="1"/>
    <col min="1517" max="1519" width="15" style="145" customWidth="1"/>
    <col min="1520" max="1520" width="9.28515625" style="145" customWidth="1"/>
    <col min="1521" max="1521" width="9.7109375" style="145" customWidth="1"/>
    <col min="1522" max="1522" width="10.5703125" style="145" customWidth="1"/>
    <col min="1523" max="1760" width="8.85546875" style="145"/>
    <col min="1761" max="1761" width="3" style="145" bestFit="1" customWidth="1"/>
    <col min="1762" max="1762" width="11" style="145" customWidth="1"/>
    <col min="1763" max="1763" width="4.5703125" style="145" bestFit="1" customWidth="1"/>
    <col min="1764" max="1764" width="4.85546875" style="145" bestFit="1" customWidth="1"/>
    <col min="1765" max="1765" width="39.85546875" style="145" customWidth="1"/>
    <col min="1766" max="1766" width="19.5703125" style="145" customWidth="1"/>
    <col min="1767" max="1767" width="14.140625" style="145" customWidth="1"/>
    <col min="1768" max="1768" width="12.7109375" style="145" customWidth="1"/>
    <col min="1769" max="1769" width="15.28515625" style="145" customWidth="1"/>
    <col min="1770" max="1770" width="13.5703125" style="145" customWidth="1"/>
    <col min="1771" max="1771" width="15.85546875" style="145" customWidth="1"/>
    <col min="1772" max="1772" width="12.85546875" style="145" customWidth="1"/>
    <col min="1773" max="1775" width="15" style="145" customWidth="1"/>
    <col min="1776" max="1776" width="9.28515625" style="145" customWidth="1"/>
    <col min="1777" max="1777" width="9.7109375" style="145" customWidth="1"/>
    <col min="1778" max="1778" width="10.5703125" style="145" customWidth="1"/>
    <col min="1779" max="2016" width="8.85546875" style="145"/>
    <col min="2017" max="2017" width="3" style="145" bestFit="1" customWidth="1"/>
    <col min="2018" max="2018" width="11" style="145" customWidth="1"/>
    <col min="2019" max="2019" width="4.5703125" style="145" bestFit="1" customWidth="1"/>
    <col min="2020" max="2020" width="4.85546875" style="145" bestFit="1" customWidth="1"/>
    <col min="2021" max="2021" width="39.85546875" style="145" customWidth="1"/>
    <col min="2022" max="2022" width="19.5703125" style="145" customWidth="1"/>
    <col min="2023" max="2023" width="14.140625" style="145" customWidth="1"/>
    <col min="2024" max="2024" width="12.7109375" style="145" customWidth="1"/>
    <col min="2025" max="2025" width="15.28515625" style="145" customWidth="1"/>
    <col min="2026" max="2026" width="13.5703125" style="145" customWidth="1"/>
    <col min="2027" max="2027" width="15.85546875" style="145" customWidth="1"/>
    <col min="2028" max="2028" width="12.85546875" style="145" customWidth="1"/>
    <col min="2029" max="2031" width="15" style="145" customWidth="1"/>
    <col min="2032" max="2032" width="9.28515625" style="145" customWidth="1"/>
    <col min="2033" max="2033" width="9.7109375" style="145" customWidth="1"/>
    <col min="2034" max="2034" width="10.5703125" style="145" customWidth="1"/>
    <col min="2035" max="2272" width="8.85546875" style="145"/>
    <col min="2273" max="2273" width="3" style="145" bestFit="1" customWidth="1"/>
    <col min="2274" max="2274" width="11" style="145" customWidth="1"/>
    <col min="2275" max="2275" width="4.5703125" style="145" bestFit="1" customWidth="1"/>
    <col min="2276" max="2276" width="4.85546875" style="145" bestFit="1" customWidth="1"/>
    <col min="2277" max="2277" width="39.85546875" style="145" customWidth="1"/>
    <col min="2278" max="2278" width="19.5703125" style="145" customWidth="1"/>
    <col min="2279" max="2279" width="14.140625" style="145" customWidth="1"/>
    <col min="2280" max="2280" width="12.7109375" style="145" customWidth="1"/>
    <col min="2281" max="2281" width="15.28515625" style="145" customWidth="1"/>
    <col min="2282" max="2282" width="13.5703125" style="145" customWidth="1"/>
    <col min="2283" max="2283" width="15.85546875" style="145" customWidth="1"/>
    <col min="2284" max="2284" width="12.85546875" style="145" customWidth="1"/>
    <col min="2285" max="2287" width="15" style="145" customWidth="1"/>
    <col min="2288" max="2288" width="9.28515625" style="145" customWidth="1"/>
    <col min="2289" max="2289" width="9.7109375" style="145" customWidth="1"/>
    <col min="2290" max="2290" width="10.5703125" style="145" customWidth="1"/>
    <col min="2291" max="2528" width="8.85546875" style="145"/>
    <col min="2529" max="2529" width="3" style="145" bestFit="1" customWidth="1"/>
    <col min="2530" max="2530" width="11" style="145" customWidth="1"/>
    <col min="2531" max="2531" width="4.5703125" style="145" bestFit="1" customWidth="1"/>
    <col min="2532" max="2532" width="4.85546875" style="145" bestFit="1" customWidth="1"/>
    <col min="2533" max="2533" width="39.85546875" style="145" customWidth="1"/>
    <col min="2534" max="2534" width="19.5703125" style="145" customWidth="1"/>
    <col min="2535" max="2535" width="14.140625" style="145" customWidth="1"/>
    <col min="2536" max="2536" width="12.7109375" style="145" customWidth="1"/>
    <col min="2537" max="2537" width="15.28515625" style="145" customWidth="1"/>
    <col min="2538" max="2538" width="13.5703125" style="145" customWidth="1"/>
    <col min="2539" max="2539" width="15.85546875" style="145" customWidth="1"/>
    <col min="2540" max="2540" width="12.85546875" style="145" customWidth="1"/>
    <col min="2541" max="2543" width="15" style="145" customWidth="1"/>
    <col min="2544" max="2544" width="9.28515625" style="145" customWidth="1"/>
    <col min="2545" max="2545" width="9.7109375" style="145" customWidth="1"/>
    <col min="2546" max="2546" width="10.5703125" style="145" customWidth="1"/>
    <col min="2547" max="2784" width="8.85546875" style="145"/>
    <col min="2785" max="2785" width="3" style="145" bestFit="1" customWidth="1"/>
    <col min="2786" max="2786" width="11" style="145" customWidth="1"/>
    <col min="2787" max="2787" width="4.5703125" style="145" bestFit="1" customWidth="1"/>
    <col min="2788" max="2788" width="4.85546875" style="145" bestFit="1" customWidth="1"/>
    <col min="2789" max="2789" width="39.85546875" style="145" customWidth="1"/>
    <col min="2790" max="2790" width="19.5703125" style="145" customWidth="1"/>
    <col min="2791" max="2791" width="14.140625" style="145" customWidth="1"/>
    <col min="2792" max="2792" width="12.7109375" style="145" customWidth="1"/>
    <col min="2793" max="2793" width="15.28515625" style="145" customWidth="1"/>
    <col min="2794" max="2794" width="13.5703125" style="145" customWidth="1"/>
    <col min="2795" max="2795" width="15.85546875" style="145" customWidth="1"/>
    <col min="2796" max="2796" width="12.85546875" style="145" customWidth="1"/>
    <col min="2797" max="2799" width="15" style="145" customWidth="1"/>
    <col min="2800" max="2800" width="9.28515625" style="145" customWidth="1"/>
    <col min="2801" max="2801" width="9.7109375" style="145" customWidth="1"/>
    <col min="2802" max="2802" width="10.5703125" style="145" customWidth="1"/>
    <col min="2803" max="3040" width="8.85546875" style="145"/>
    <col min="3041" max="3041" width="3" style="145" bestFit="1" customWidth="1"/>
    <col min="3042" max="3042" width="11" style="145" customWidth="1"/>
    <col min="3043" max="3043" width="4.5703125" style="145" bestFit="1" customWidth="1"/>
    <col min="3044" max="3044" width="4.85546875" style="145" bestFit="1" customWidth="1"/>
    <col min="3045" max="3045" width="39.85546875" style="145" customWidth="1"/>
    <col min="3046" max="3046" width="19.5703125" style="145" customWidth="1"/>
    <col min="3047" max="3047" width="14.140625" style="145" customWidth="1"/>
    <col min="3048" max="3048" width="12.7109375" style="145" customWidth="1"/>
    <col min="3049" max="3049" width="15.28515625" style="145" customWidth="1"/>
    <col min="3050" max="3050" width="13.5703125" style="145" customWidth="1"/>
    <col min="3051" max="3051" width="15.85546875" style="145" customWidth="1"/>
    <col min="3052" max="3052" width="12.85546875" style="145" customWidth="1"/>
    <col min="3053" max="3055" width="15" style="145" customWidth="1"/>
    <col min="3056" max="3056" width="9.28515625" style="145" customWidth="1"/>
    <col min="3057" max="3057" width="9.7109375" style="145" customWidth="1"/>
    <col min="3058" max="3058" width="10.5703125" style="145" customWidth="1"/>
    <col min="3059" max="3296" width="8.85546875" style="145"/>
    <col min="3297" max="3297" width="3" style="145" bestFit="1" customWidth="1"/>
    <col min="3298" max="3298" width="11" style="145" customWidth="1"/>
    <col min="3299" max="3299" width="4.5703125" style="145" bestFit="1" customWidth="1"/>
    <col min="3300" max="3300" width="4.85546875" style="145" bestFit="1" customWidth="1"/>
    <col min="3301" max="3301" width="39.85546875" style="145" customWidth="1"/>
    <col min="3302" max="3302" width="19.5703125" style="145" customWidth="1"/>
    <col min="3303" max="3303" width="14.140625" style="145" customWidth="1"/>
    <col min="3304" max="3304" width="12.7109375" style="145" customWidth="1"/>
    <col min="3305" max="3305" width="15.28515625" style="145" customWidth="1"/>
    <col min="3306" max="3306" width="13.5703125" style="145" customWidth="1"/>
    <col min="3307" max="3307" width="15.85546875" style="145" customWidth="1"/>
    <col min="3308" max="3308" width="12.85546875" style="145" customWidth="1"/>
    <col min="3309" max="3311" width="15" style="145" customWidth="1"/>
    <col min="3312" max="3312" width="9.28515625" style="145" customWidth="1"/>
    <col min="3313" max="3313" width="9.7109375" style="145" customWidth="1"/>
    <col min="3314" max="3314" width="10.5703125" style="145" customWidth="1"/>
    <col min="3315" max="3552" width="8.85546875" style="145"/>
    <col min="3553" max="3553" width="3" style="145" bestFit="1" customWidth="1"/>
    <col min="3554" max="3554" width="11" style="145" customWidth="1"/>
    <col min="3555" max="3555" width="4.5703125" style="145" bestFit="1" customWidth="1"/>
    <col min="3556" max="3556" width="4.85546875" style="145" bestFit="1" customWidth="1"/>
    <col min="3557" max="3557" width="39.85546875" style="145" customWidth="1"/>
    <col min="3558" max="3558" width="19.5703125" style="145" customWidth="1"/>
    <col min="3559" max="3559" width="14.140625" style="145" customWidth="1"/>
    <col min="3560" max="3560" width="12.7109375" style="145" customWidth="1"/>
    <col min="3561" max="3561" width="15.28515625" style="145" customWidth="1"/>
    <col min="3562" max="3562" width="13.5703125" style="145" customWidth="1"/>
    <col min="3563" max="3563" width="15.85546875" style="145" customWidth="1"/>
    <col min="3564" max="3564" width="12.85546875" style="145" customWidth="1"/>
    <col min="3565" max="3567" width="15" style="145" customWidth="1"/>
    <col min="3568" max="3568" width="9.28515625" style="145" customWidth="1"/>
    <col min="3569" max="3569" width="9.7109375" style="145" customWidth="1"/>
    <col min="3570" max="3570" width="10.5703125" style="145" customWidth="1"/>
    <col min="3571" max="3808" width="8.85546875" style="145"/>
    <col min="3809" max="3809" width="3" style="145" bestFit="1" customWidth="1"/>
    <col min="3810" max="3810" width="11" style="145" customWidth="1"/>
    <col min="3811" max="3811" width="4.5703125" style="145" bestFit="1" customWidth="1"/>
    <col min="3812" max="3812" width="4.85546875" style="145" bestFit="1" customWidth="1"/>
    <col min="3813" max="3813" width="39.85546875" style="145" customWidth="1"/>
    <col min="3814" max="3814" width="19.5703125" style="145" customWidth="1"/>
    <col min="3815" max="3815" width="14.140625" style="145" customWidth="1"/>
    <col min="3816" max="3816" width="12.7109375" style="145" customWidth="1"/>
    <col min="3817" max="3817" width="15.28515625" style="145" customWidth="1"/>
    <col min="3818" max="3818" width="13.5703125" style="145" customWidth="1"/>
    <col min="3819" max="3819" width="15.85546875" style="145" customWidth="1"/>
    <col min="3820" max="3820" width="12.85546875" style="145" customWidth="1"/>
    <col min="3821" max="3823" width="15" style="145" customWidth="1"/>
    <col min="3824" max="3824" width="9.28515625" style="145" customWidth="1"/>
    <col min="3825" max="3825" width="9.7109375" style="145" customWidth="1"/>
    <col min="3826" max="3826" width="10.5703125" style="145" customWidth="1"/>
    <col min="3827" max="4064" width="8.85546875" style="145"/>
    <col min="4065" max="4065" width="3" style="145" bestFit="1" customWidth="1"/>
    <col min="4066" max="4066" width="11" style="145" customWidth="1"/>
    <col min="4067" max="4067" width="4.5703125" style="145" bestFit="1" customWidth="1"/>
    <col min="4068" max="4068" width="4.85546875" style="145" bestFit="1" customWidth="1"/>
    <col min="4069" max="4069" width="39.85546875" style="145" customWidth="1"/>
    <col min="4070" max="4070" width="19.5703125" style="145" customWidth="1"/>
    <col min="4071" max="4071" width="14.140625" style="145" customWidth="1"/>
    <col min="4072" max="4072" width="12.7109375" style="145" customWidth="1"/>
    <col min="4073" max="4073" width="15.28515625" style="145" customWidth="1"/>
    <col min="4074" max="4074" width="13.5703125" style="145" customWidth="1"/>
    <col min="4075" max="4075" width="15.85546875" style="145" customWidth="1"/>
    <col min="4076" max="4076" width="12.85546875" style="145" customWidth="1"/>
    <col min="4077" max="4079" width="15" style="145" customWidth="1"/>
    <col min="4080" max="4080" width="9.28515625" style="145" customWidth="1"/>
    <col min="4081" max="4081" width="9.7109375" style="145" customWidth="1"/>
    <col min="4082" max="4082" width="10.5703125" style="145" customWidth="1"/>
    <col min="4083" max="4320" width="8.85546875" style="145"/>
    <col min="4321" max="4321" width="3" style="145" bestFit="1" customWidth="1"/>
    <col min="4322" max="4322" width="11" style="145" customWidth="1"/>
    <col min="4323" max="4323" width="4.5703125" style="145" bestFit="1" customWidth="1"/>
    <col min="4324" max="4324" width="4.85546875" style="145" bestFit="1" customWidth="1"/>
    <col min="4325" max="4325" width="39.85546875" style="145" customWidth="1"/>
    <col min="4326" max="4326" width="19.5703125" style="145" customWidth="1"/>
    <col min="4327" max="4327" width="14.140625" style="145" customWidth="1"/>
    <col min="4328" max="4328" width="12.7109375" style="145" customWidth="1"/>
    <col min="4329" max="4329" width="15.28515625" style="145" customWidth="1"/>
    <col min="4330" max="4330" width="13.5703125" style="145" customWidth="1"/>
    <col min="4331" max="4331" width="15.85546875" style="145" customWidth="1"/>
    <col min="4332" max="4332" width="12.85546875" style="145" customWidth="1"/>
    <col min="4333" max="4335" width="15" style="145" customWidth="1"/>
    <col min="4336" max="4336" width="9.28515625" style="145" customWidth="1"/>
    <col min="4337" max="4337" width="9.7109375" style="145" customWidth="1"/>
    <col min="4338" max="4338" width="10.5703125" style="145" customWidth="1"/>
    <col min="4339" max="4576" width="8.85546875" style="145"/>
    <col min="4577" max="4577" width="3" style="145" bestFit="1" customWidth="1"/>
    <col min="4578" max="4578" width="11" style="145" customWidth="1"/>
    <col min="4579" max="4579" width="4.5703125" style="145" bestFit="1" customWidth="1"/>
    <col min="4580" max="4580" width="4.85546875" style="145" bestFit="1" customWidth="1"/>
    <col min="4581" max="4581" width="39.85546875" style="145" customWidth="1"/>
    <col min="4582" max="4582" width="19.5703125" style="145" customWidth="1"/>
    <col min="4583" max="4583" width="14.140625" style="145" customWidth="1"/>
    <col min="4584" max="4584" width="12.7109375" style="145" customWidth="1"/>
    <col min="4585" max="4585" width="15.28515625" style="145" customWidth="1"/>
    <col min="4586" max="4586" width="13.5703125" style="145" customWidth="1"/>
    <col min="4587" max="4587" width="15.85546875" style="145" customWidth="1"/>
    <col min="4588" max="4588" width="12.85546875" style="145" customWidth="1"/>
    <col min="4589" max="4591" width="15" style="145" customWidth="1"/>
    <col min="4592" max="4592" width="9.28515625" style="145" customWidth="1"/>
    <col min="4593" max="4593" width="9.7109375" style="145" customWidth="1"/>
    <col min="4594" max="4594" width="10.5703125" style="145" customWidth="1"/>
    <col min="4595" max="4832" width="8.85546875" style="145"/>
    <col min="4833" max="4833" width="3" style="145" bestFit="1" customWidth="1"/>
    <col min="4834" max="4834" width="11" style="145" customWidth="1"/>
    <col min="4835" max="4835" width="4.5703125" style="145" bestFit="1" customWidth="1"/>
    <col min="4836" max="4836" width="4.85546875" style="145" bestFit="1" customWidth="1"/>
    <col min="4837" max="4837" width="39.85546875" style="145" customWidth="1"/>
    <col min="4838" max="4838" width="19.5703125" style="145" customWidth="1"/>
    <col min="4839" max="4839" width="14.140625" style="145" customWidth="1"/>
    <col min="4840" max="4840" width="12.7109375" style="145" customWidth="1"/>
    <col min="4841" max="4841" width="15.28515625" style="145" customWidth="1"/>
    <col min="4842" max="4842" width="13.5703125" style="145" customWidth="1"/>
    <col min="4843" max="4843" width="15.85546875" style="145" customWidth="1"/>
    <col min="4844" max="4844" width="12.85546875" style="145" customWidth="1"/>
    <col min="4845" max="4847" width="15" style="145" customWidth="1"/>
    <col min="4848" max="4848" width="9.28515625" style="145" customWidth="1"/>
    <col min="4849" max="4849" width="9.7109375" style="145" customWidth="1"/>
    <col min="4850" max="4850" width="10.5703125" style="145" customWidth="1"/>
    <col min="4851" max="5088" width="8.85546875" style="145"/>
    <col min="5089" max="5089" width="3" style="145" bestFit="1" customWidth="1"/>
    <col min="5090" max="5090" width="11" style="145" customWidth="1"/>
    <col min="5091" max="5091" width="4.5703125" style="145" bestFit="1" customWidth="1"/>
    <col min="5092" max="5092" width="4.85546875" style="145" bestFit="1" customWidth="1"/>
    <col min="5093" max="5093" width="39.85546875" style="145" customWidth="1"/>
    <col min="5094" max="5094" width="19.5703125" style="145" customWidth="1"/>
    <col min="5095" max="5095" width="14.140625" style="145" customWidth="1"/>
    <col min="5096" max="5096" width="12.7109375" style="145" customWidth="1"/>
    <col min="5097" max="5097" width="15.28515625" style="145" customWidth="1"/>
    <col min="5098" max="5098" width="13.5703125" style="145" customWidth="1"/>
    <col min="5099" max="5099" width="15.85546875" style="145" customWidth="1"/>
    <col min="5100" max="5100" width="12.85546875" style="145" customWidth="1"/>
    <col min="5101" max="5103" width="15" style="145" customWidth="1"/>
    <col min="5104" max="5104" width="9.28515625" style="145" customWidth="1"/>
    <col min="5105" max="5105" width="9.7109375" style="145" customWidth="1"/>
    <col min="5106" max="5106" width="10.5703125" style="145" customWidth="1"/>
    <col min="5107" max="5344" width="8.85546875" style="145"/>
    <col min="5345" max="5345" width="3" style="145" bestFit="1" customWidth="1"/>
    <col min="5346" max="5346" width="11" style="145" customWidth="1"/>
    <col min="5347" max="5347" width="4.5703125" style="145" bestFit="1" customWidth="1"/>
    <col min="5348" max="5348" width="4.85546875" style="145" bestFit="1" customWidth="1"/>
    <col min="5349" max="5349" width="39.85546875" style="145" customWidth="1"/>
    <col min="5350" max="5350" width="19.5703125" style="145" customWidth="1"/>
    <col min="5351" max="5351" width="14.140625" style="145" customWidth="1"/>
    <col min="5352" max="5352" width="12.7109375" style="145" customWidth="1"/>
    <col min="5353" max="5353" width="15.28515625" style="145" customWidth="1"/>
    <col min="5354" max="5354" width="13.5703125" style="145" customWidth="1"/>
    <col min="5355" max="5355" width="15.85546875" style="145" customWidth="1"/>
    <col min="5356" max="5356" width="12.85546875" style="145" customWidth="1"/>
    <col min="5357" max="5359" width="15" style="145" customWidth="1"/>
    <col min="5360" max="5360" width="9.28515625" style="145" customWidth="1"/>
    <col min="5361" max="5361" width="9.7109375" style="145" customWidth="1"/>
    <col min="5362" max="5362" width="10.5703125" style="145" customWidth="1"/>
    <col min="5363" max="5600" width="8.85546875" style="145"/>
    <col min="5601" max="5601" width="3" style="145" bestFit="1" customWidth="1"/>
    <col min="5602" max="5602" width="11" style="145" customWidth="1"/>
    <col min="5603" max="5603" width="4.5703125" style="145" bestFit="1" customWidth="1"/>
    <col min="5604" max="5604" width="4.85546875" style="145" bestFit="1" customWidth="1"/>
    <col min="5605" max="5605" width="39.85546875" style="145" customWidth="1"/>
    <col min="5606" max="5606" width="19.5703125" style="145" customWidth="1"/>
    <col min="5607" max="5607" width="14.140625" style="145" customWidth="1"/>
    <col min="5608" max="5608" width="12.7109375" style="145" customWidth="1"/>
    <col min="5609" max="5609" width="15.28515625" style="145" customWidth="1"/>
    <col min="5610" max="5610" width="13.5703125" style="145" customWidth="1"/>
    <col min="5611" max="5611" width="15.85546875" style="145" customWidth="1"/>
    <col min="5612" max="5612" width="12.85546875" style="145" customWidth="1"/>
    <col min="5613" max="5615" width="15" style="145" customWidth="1"/>
    <col min="5616" max="5616" width="9.28515625" style="145" customWidth="1"/>
    <col min="5617" max="5617" width="9.7109375" style="145" customWidth="1"/>
    <col min="5618" max="5618" width="10.5703125" style="145" customWidth="1"/>
    <col min="5619" max="5856" width="8.85546875" style="145"/>
    <col min="5857" max="5857" width="3" style="145" bestFit="1" customWidth="1"/>
    <col min="5858" max="5858" width="11" style="145" customWidth="1"/>
    <col min="5859" max="5859" width="4.5703125" style="145" bestFit="1" customWidth="1"/>
    <col min="5860" max="5860" width="4.85546875" style="145" bestFit="1" customWidth="1"/>
    <col min="5861" max="5861" width="39.85546875" style="145" customWidth="1"/>
    <col min="5862" max="5862" width="19.5703125" style="145" customWidth="1"/>
    <col min="5863" max="5863" width="14.140625" style="145" customWidth="1"/>
    <col min="5864" max="5864" width="12.7109375" style="145" customWidth="1"/>
    <col min="5865" max="5865" width="15.28515625" style="145" customWidth="1"/>
    <col min="5866" max="5866" width="13.5703125" style="145" customWidth="1"/>
    <col min="5867" max="5867" width="15.85546875" style="145" customWidth="1"/>
    <col min="5868" max="5868" width="12.85546875" style="145" customWidth="1"/>
    <col min="5869" max="5871" width="15" style="145" customWidth="1"/>
    <col min="5872" max="5872" width="9.28515625" style="145" customWidth="1"/>
    <col min="5873" max="5873" width="9.7109375" style="145" customWidth="1"/>
    <col min="5874" max="5874" width="10.5703125" style="145" customWidth="1"/>
    <col min="5875" max="6112" width="8.85546875" style="145"/>
    <col min="6113" max="6113" width="3" style="145" bestFit="1" customWidth="1"/>
    <col min="6114" max="6114" width="11" style="145" customWidth="1"/>
    <col min="6115" max="6115" width="4.5703125" style="145" bestFit="1" customWidth="1"/>
    <col min="6116" max="6116" width="4.85546875" style="145" bestFit="1" customWidth="1"/>
    <col min="6117" max="6117" width="39.85546875" style="145" customWidth="1"/>
    <col min="6118" max="6118" width="19.5703125" style="145" customWidth="1"/>
    <col min="6119" max="6119" width="14.140625" style="145" customWidth="1"/>
    <col min="6120" max="6120" width="12.7109375" style="145" customWidth="1"/>
    <col min="6121" max="6121" width="15.28515625" style="145" customWidth="1"/>
    <col min="6122" max="6122" width="13.5703125" style="145" customWidth="1"/>
    <col min="6123" max="6123" width="15.85546875" style="145" customWidth="1"/>
    <col min="6124" max="6124" width="12.85546875" style="145" customWidth="1"/>
    <col min="6125" max="6127" width="15" style="145" customWidth="1"/>
    <col min="6128" max="6128" width="9.28515625" style="145" customWidth="1"/>
    <col min="6129" max="6129" width="9.7109375" style="145" customWidth="1"/>
    <col min="6130" max="6130" width="10.5703125" style="145" customWidth="1"/>
    <col min="6131" max="6368" width="8.85546875" style="145"/>
    <col min="6369" max="6369" width="3" style="145" bestFit="1" customWidth="1"/>
    <col min="6370" max="6370" width="11" style="145" customWidth="1"/>
    <col min="6371" max="6371" width="4.5703125" style="145" bestFit="1" customWidth="1"/>
    <col min="6372" max="6372" width="4.85546875" style="145" bestFit="1" customWidth="1"/>
    <col min="6373" max="6373" width="39.85546875" style="145" customWidth="1"/>
    <col min="6374" max="6374" width="19.5703125" style="145" customWidth="1"/>
    <col min="6375" max="6375" width="14.140625" style="145" customWidth="1"/>
    <col min="6376" max="6376" width="12.7109375" style="145" customWidth="1"/>
    <col min="6377" max="6377" width="15.28515625" style="145" customWidth="1"/>
    <col min="6378" max="6378" width="13.5703125" style="145" customWidth="1"/>
    <col min="6379" max="6379" width="15.85546875" style="145" customWidth="1"/>
    <col min="6380" max="6380" width="12.85546875" style="145" customWidth="1"/>
    <col min="6381" max="6383" width="15" style="145" customWidth="1"/>
    <col min="6384" max="6384" width="9.28515625" style="145" customWidth="1"/>
    <col min="6385" max="6385" width="9.7109375" style="145" customWidth="1"/>
    <col min="6386" max="6386" width="10.5703125" style="145" customWidth="1"/>
    <col min="6387" max="6624" width="8.85546875" style="145"/>
    <col min="6625" max="6625" width="3" style="145" bestFit="1" customWidth="1"/>
    <col min="6626" max="6626" width="11" style="145" customWidth="1"/>
    <col min="6627" max="6627" width="4.5703125" style="145" bestFit="1" customWidth="1"/>
    <col min="6628" max="6628" width="4.85546875" style="145" bestFit="1" customWidth="1"/>
    <col min="6629" max="6629" width="39.85546875" style="145" customWidth="1"/>
    <col min="6630" max="6630" width="19.5703125" style="145" customWidth="1"/>
    <col min="6631" max="6631" width="14.140625" style="145" customWidth="1"/>
    <col min="6632" max="6632" width="12.7109375" style="145" customWidth="1"/>
    <col min="6633" max="6633" width="15.28515625" style="145" customWidth="1"/>
    <col min="6634" max="6634" width="13.5703125" style="145" customWidth="1"/>
    <col min="6635" max="6635" width="15.85546875" style="145" customWidth="1"/>
    <col min="6636" max="6636" width="12.85546875" style="145" customWidth="1"/>
    <col min="6637" max="6639" width="15" style="145" customWidth="1"/>
    <col min="6640" max="6640" width="9.28515625" style="145" customWidth="1"/>
    <col min="6641" max="6641" width="9.7109375" style="145" customWidth="1"/>
    <col min="6642" max="6642" width="10.5703125" style="145" customWidth="1"/>
    <col min="6643" max="6880" width="8.85546875" style="145"/>
    <col min="6881" max="6881" width="3" style="145" bestFit="1" customWidth="1"/>
    <col min="6882" max="6882" width="11" style="145" customWidth="1"/>
    <col min="6883" max="6883" width="4.5703125" style="145" bestFit="1" customWidth="1"/>
    <col min="6884" max="6884" width="4.85546875" style="145" bestFit="1" customWidth="1"/>
    <col min="6885" max="6885" width="39.85546875" style="145" customWidth="1"/>
    <col min="6886" max="6886" width="19.5703125" style="145" customWidth="1"/>
    <col min="6887" max="6887" width="14.140625" style="145" customWidth="1"/>
    <col min="6888" max="6888" width="12.7109375" style="145" customWidth="1"/>
    <col min="6889" max="6889" width="15.28515625" style="145" customWidth="1"/>
    <col min="6890" max="6890" width="13.5703125" style="145" customWidth="1"/>
    <col min="6891" max="6891" width="15.85546875" style="145" customWidth="1"/>
    <col min="6892" max="6892" width="12.85546875" style="145" customWidth="1"/>
    <col min="6893" max="6895" width="15" style="145" customWidth="1"/>
    <col min="6896" max="6896" width="9.28515625" style="145" customWidth="1"/>
    <col min="6897" max="6897" width="9.7109375" style="145" customWidth="1"/>
    <col min="6898" max="6898" width="10.5703125" style="145" customWidth="1"/>
    <col min="6899" max="7136" width="8.85546875" style="145"/>
    <col min="7137" max="7137" width="3" style="145" bestFit="1" customWidth="1"/>
    <col min="7138" max="7138" width="11" style="145" customWidth="1"/>
    <col min="7139" max="7139" width="4.5703125" style="145" bestFit="1" customWidth="1"/>
    <col min="7140" max="7140" width="4.85546875" style="145" bestFit="1" customWidth="1"/>
    <col min="7141" max="7141" width="39.85546875" style="145" customWidth="1"/>
    <col min="7142" max="7142" width="19.5703125" style="145" customWidth="1"/>
    <col min="7143" max="7143" width="14.140625" style="145" customWidth="1"/>
    <col min="7144" max="7144" width="12.7109375" style="145" customWidth="1"/>
    <col min="7145" max="7145" width="15.28515625" style="145" customWidth="1"/>
    <col min="7146" max="7146" width="13.5703125" style="145" customWidth="1"/>
    <col min="7147" max="7147" width="15.85546875" style="145" customWidth="1"/>
    <col min="7148" max="7148" width="12.85546875" style="145" customWidth="1"/>
    <col min="7149" max="7151" width="15" style="145" customWidth="1"/>
    <col min="7152" max="7152" width="9.28515625" style="145" customWidth="1"/>
    <col min="7153" max="7153" width="9.7109375" style="145" customWidth="1"/>
    <col min="7154" max="7154" width="10.5703125" style="145" customWidth="1"/>
    <col min="7155" max="7392" width="8.85546875" style="145"/>
    <col min="7393" max="7393" width="3" style="145" bestFit="1" customWidth="1"/>
    <col min="7394" max="7394" width="11" style="145" customWidth="1"/>
    <col min="7395" max="7395" width="4.5703125" style="145" bestFit="1" customWidth="1"/>
    <col min="7396" max="7396" width="4.85546875" style="145" bestFit="1" customWidth="1"/>
    <col min="7397" max="7397" width="39.85546875" style="145" customWidth="1"/>
    <col min="7398" max="7398" width="19.5703125" style="145" customWidth="1"/>
    <col min="7399" max="7399" width="14.140625" style="145" customWidth="1"/>
    <col min="7400" max="7400" width="12.7109375" style="145" customWidth="1"/>
    <col min="7401" max="7401" width="15.28515625" style="145" customWidth="1"/>
    <col min="7402" max="7402" width="13.5703125" style="145" customWidth="1"/>
    <col min="7403" max="7403" width="15.85546875" style="145" customWidth="1"/>
    <col min="7404" max="7404" width="12.85546875" style="145" customWidth="1"/>
    <col min="7405" max="7407" width="15" style="145" customWidth="1"/>
    <col min="7408" max="7408" width="9.28515625" style="145" customWidth="1"/>
    <col min="7409" max="7409" width="9.7109375" style="145" customWidth="1"/>
    <col min="7410" max="7410" width="10.5703125" style="145" customWidth="1"/>
    <col min="7411" max="7648" width="8.85546875" style="145"/>
    <col min="7649" max="7649" width="3" style="145" bestFit="1" customWidth="1"/>
    <col min="7650" max="7650" width="11" style="145" customWidth="1"/>
    <col min="7651" max="7651" width="4.5703125" style="145" bestFit="1" customWidth="1"/>
    <col min="7652" max="7652" width="4.85546875" style="145" bestFit="1" customWidth="1"/>
    <col min="7653" max="7653" width="39.85546875" style="145" customWidth="1"/>
    <col min="7654" max="7654" width="19.5703125" style="145" customWidth="1"/>
    <col min="7655" max="7655" width="14.140625" style="145" customWidth="1"/>
    <col min="7656" max="7656" width="12.7109375" style="145" customWidth="1"/>
    <col min="7657" max="7657" width="15.28515625" style="145" customWidth="1"/>
    <col min="7658" max="7658" width="13.5703125" style="145" customWidth="1"/>
    <col min="7659" max="7659" width="15.85546875" style="145" customWidth="1"/>
    <col min="7660" max="7660" width="12.85546875" style="145" customWidth="1"/>
    <col min="7661" max="7663" width="15" style="145" customWidth="1"/>
    <col min="7664" max="7664" width="9.28515625" style="145" customWidth="1"/>
    <col min="7665" max="7665" width="9.7109375" style="145" customWidth="1"/>
    <col min="7666" max="7666" width="10.5703125" style="145" customWidth="1"/>
    <col min="7667" max="7904" width="8.85546875" style="145"/>
    <col min="7905" max="7905" width="3" style="145" bestFit="1" customWidth="1"/>
    <col min="7906" max="7906" width="11" style="145" customWidth="1"/>
    <col min="7907" max="7907" width="4.5703125" style="145" bestFit="1" customWidth="1"/>
    <col min="7908" max="7908" width="4.85546875" style="145" bestFit="1" customWidth="1"/>
    <col min="7909" max="7909" width="39.85546875" style="145" customWidth="1"/>
    <col min="7910" max="7910" width="19.5703125" style="145" customWidth="1"/>
    <col min="7911" max="7911" width="14.140625" style="145" customWidth="1"/>
    <col min="7912" max="7912" width="12.7109375" style="145" customWidth="1"/>
    <col min="7913" max="7913" width="15.28515625" style="145" customWidth="1"/>
    <col min="7914" max="7914" width="13.5703125" style="145" customWidth="1"/>
    <col min="7915" max="7915" width="15.85546875" style="145" customWidth="1"/>
    <col min="7916" max="7916" width="12.85546875" style="145" customWidth="1"/>
    <col min="7917" max="7919" width="15" style="145" customWidth="1"/>
    <col min="7920" max="7920" width="9.28515625" style="145" customWidth="1"/>
    <col min="7921" max="7921" width="9.7109375" style="145" customWidth="1"/>
    <col min="7922" max="7922" width="10.5703125" style="145" customWidth="1"/>
    <col min="7923" max="8160" width="8.85546875" style="145"/>
    <col min="8161" max="8161" width="3" style="145" bestFit="1" customWidth="1"/>
    <col min="8162" max="8162" width="11" style="145" customWidth="1"/>
    <col min="8163" max="8163" width="4.5703125" style="145" bestFit="1" customWidth="1"/>
    <col min="8164" max="8164" width="4.85546875" style="145" bestFit="1" customWidth="1"/>
    <col min="8165" max="8165" width="39.85546875" style="145" customWidth="1"/>
    <col min="8166" max="8166" width="19.5703125" style="145" customWidth="1"/>
    <col min="8167" max="8167" width="14.140625" style="145" customWidth="1"/>
    <col min="8168" max="8168" width="12.7109375" style="145" customWidth="1"/>
    <col min="8169" max="8169" width="15.28515625" style="145" customWidth="1"/>
    <col min="8170" max="8170" width="13.5703125" style="145" customWidth="1"/>
    <col min="8171" max="8171" width="15.85546875" style="145" customWidth="1"/>
    <col min="8172" max="8172" width="12.85546875" style="145" customWidth="1"/>
    <col min="8173" max="8175" width="15" style="145" customWidth="1"/>
    <col min="8176" max="8176" width="9.28515625" style="145" customWidth="1"/>
    <col min="8177" max="8177" width="9.7109375" style="145" customWidth="1"/>
    <col min="8178" max="8178" width="10.5703125" style="145" customWidth="1"/>
    <col min="8179" max="8416" width="8.85546875" style="145"/>
    <col min="8417" max="8417" width="3" style="145" bestFit="1" customWidth="1"/>
    <col min="8418" max="8418" width="11" style="145" customWidth="1"/>
    <col min="8419" max="8419" width="4.5703125" style="145" bestFit="1" customWidth="1"/>
    <col min="8420" max="8420" width="4.85546875" style="145" bestFit="1" customWidth="1"/>
    <col min="8421" max="8421" width="39.85546875" style="145" customWidth="1"/>
    <col min="8422" max="8422" width="19.5703125" style="145" customWidth="1"/>
    <col min="8423" max="8423" width="14.140625" style="145" customWidth="1"/>
    <col min="8424" max="8424" width="12.7109375" style="145" customWidth="1"/>
    <col min="8425" max="8425" width="15.28515625" style="145" customWidth="1"/>
    <col min="8426" max="8426" width="13.5703125" style="145" customWidth="1"/>
    <col min="8427" max="8427" width="15.85546875" style="145" customWidth="1"/>
    <col min="8428" max="8428" width="12.85546875" style="145" customWidth="1"/>
    <col min="8429" max="8431" width="15" style="145" customWidth="1"/>
    <col min="8432" max="8432" width="9.28515625" style="145" customWidth="1"/>
    <col min="8433" max="8433" width="9.7109375" style="145" customWidth="1"/>
    <col min="8434" max="8434" width="10.5703125" style="145" customWidth="1"/>
    <col min="8435" max="8672" width="8.85546875" style="145"/>
    <col min="8673" max="8673" width="3" style="145" bestFit="1" customWidth="1"/>
    <col min="8674" max="8674" width="11" style="145" customWidth="1"/>
    <col min="8675" max="8675" width="4.5703125" style="145" bestFit="1" customWidth="1"/>
    <col min="8676" max="8676" width="4.85546875" style="145" bestFit="1" customWidth="1"/>
    <col min="8677" max="8677" width="39.85546875" style="145" customWidth="1"/>
    <col min="8678" max="8678" width="19.5703125" style="145" customWidth="1"/>
    <col min="8679" max="8679" width="14.140625" style="145" customWidth="1"/>
    <col min="8680" max="8680" width="12.7109375" style="145" customWidth="1"/>
    <col min="8681" max="8681" width="15.28515625" style="145" customWidth="1"/>
    <col min="8682" max="8682" width="13.5703125" style="145" customWidth="1"/>
    <col min="8683" max="8683" width="15.85546875" style="145" customWidth="1"/>
    <col min="8684" max="8684" width="12.85546875" style="145" customWidth="1"/>
    <col min="8685" max="8687" width="15" style="145" customWidth="1"/>
    <col min="8688" max="8688" width="9.28515625" style="145" customWidth="1"/>
    <col min="8689" max="8689" width="9.7109375" style="145" customWidth="1"/>
    <col min="8690" max="8690" width="10.5703125" style="145" customWidth="1"/>
    <col min="8691" max="8928" width="8.85546875" style="145"/>
    <col min="8929" max="8929" width="3" style="145" bestFit="1" customWidth="1"/>
    <col min="8930" max="8930" width="11" style="145" customWidth="1"/>
    <col min="8931" max="8931" width="4.5703125" style="145" bestFit="1" customWidth="1"/>
    <col min="8932" max="8932" width="4.85546875" style="145" bestFit="1" customWidth="1"/>
    <col min="8933" max="8933" width="39.85546875" style="145" customWidth="1"/>
    <col min="8934" max="8934" width="19.5703125" style="145" customWidth="1"/>
    <col min="8935" max="8935" width="14.140625" style="145" customWidth="1"/>
    <col min="8936" max="8936" width="12.7109375" style="145" customWidth="1"/>
    <col min="8937" max="8937" width="15.28515625" style="145" customWidth="1"/>
    <col min="8938" max="8938" width="13.5703125" style="145" customWidth="1"/>
    <col min="8939" max="8939" width="15.85546875" style="145" customWidth="1"/>
    <col min="8940" max="8940" width="12.85546875" style="145" customWidth="1"/>
    <col min="8941" max="8943" width="15" style="145" customWidth="1"/>
    <col min="8944" max="8944" width="9.28515625" style="145" customWidth="1"/>
    <col min="8945" max="8945" width="9.7109375" style="145" customWidth="1"/>
    <col min="8946" max="8946" width="10.5703125" style="145" customWidth="1"/>
    <col min="8947" max="9184" width="8.85546875" style="145"/>
    <col min="9185" max="9185" width="3" style="145" bestFit="1" customWidth="1"/>
    <col min="9186" max="9186" width="11" style="145" customWidth="1"/>
    <col min="9187" max="9187" width="4.5703125" style="145" bestFit="1" customWidth="1"/>
    <col min="9188" max="9188" width="4.85546875" style="145" bestFit="1" customWidth="1"/>
    <col min="9189" max="9189" width="39.85546875" style="145" customWidth="1"/>
    <col min="9190" max="9190" width="19.5703125" style="145" customWidth="1"/>
    <col min="9191" max="9191" width="14.140625" style="145" customWidth="1"/>
    <col min="9192" max="9192" width="12.7109375" style="145" customWidth="1"/>
    <col min="9193" max="9193" width="15.28515625" style="145" customWidth="1"/>
    <col min="9194" max="9194" width="13.5703125" style="145" customWidth="1"/>
    <col min="9195" max="9195" width="15.85546875" style="145" customWidth="1"/>
    <col min="9196" max="9196" width="12.85546875" style="145" customWidth="1"/>
    <col min="9197" max="9199" width="15" style="145" customWidth="1"/>
    <col min="9200" max="9200" width="9.28515625" style="145" customWidth="1"/>
    <col min="9201" max="9201" width="9.7109375" style="145" customWidth="1"/>
    <col min="9202" max="9202" width="10.5703125" style="145" customWidth="1"/>
    <col min="9203" max="9440" width="8.85546875" style="145"/>
    <col min="9441" max="9441" width="3" style="145" bestFit="1" customWidth="1"/>
    <col min="9442" max="9442" width="11" style="145" customWidth="1"/>
    <col min="9443" max="9443" width="4.5703125" style="145" bestFit="1" customWidth="1"/>
    <col min="9444" max="9444" width="4.85546875" style="145" bestFit="1" customWidth="1"/>
    <col min="9445" max="9445" width="39.85546875" style="145" customWidth="1"/>
    <col min="9446" max="9446" width="19.5703125" style="145" customWidth="1"/>
    <col min="9447" max="9447" width="14.140625" style="145" customWidth="1"/>
    <col min="9448" max="9448" width="12.7109375" style="145" customWidth="1"/>
    <col min="9449" max="9449" width="15.28515625" style="145" customWidth="1"/>
    <col min="9450" max="9450" width="13.5703125" style="145" customWidth="1"/>
    <col min="9451" max="9451" width="15.85546875" style="145" customWidth="1"/>
    <col min="9452" max="9452" width="12.85546875" style="145" customWidth="1"/>
    <col min="9453" max="9455" width="15" style="145" customWidth="1"/>
    <col min="9456" max="9456" width="9.28515625" style="145" customWidth="1"/>
    <col min="9457" max="9457" width="9.7109375" style="145" customWidth="1"/>
    <col min="9458" max="9458" width="10.5703125" style="145" customWidth="1"/>
    <col min="9459" max="9696" width="8.85546875" style="145"/>
    <col min="9697" max="9697" width="3" style="145" bestFit="1" customWidth="1"/>
    <col min="9698" max="9698" width="11" style="145" customWidth="1"/>
    <col min="9699" max="9699" width="4.5703125" style="145" bestFit="1" customWidth="1"/>
    <col min="9700" max="9700" width="4.85546875" style="145" bestFit="1" customWidth="1"/>
    <col min="9701" max="9701" width="39.85546875" style="145" customWidth="1"/>
    <col min="9702" max="9702" width="19.5703125" style="145" customWidth="1"/>
    <col min="9703" max="9703" width="14.140625" style="145" customWidth="1"/>
    <col min="9704" max="9704" width="12.7109375" style="145" customWidth="1"/>
    <col min="9705" max="9705" width="15.28515625" style="145" customWidth="1"/>
    <col min="9706" max="9706" width="13.5703125" style="145" customWidth="1"/>
    <col min="9707" max="9707" width="15.85546875" style="145" customWidth="1"/>
    <col min="9708" max="9708" width="12.85546875" style="145" customWidth="1"/>
    <col min="9709" max="9711" width="15" style="145" customWidth="1"/>
    <col min="9712" max="9712" width="9.28515625" style="145" customWidth="1"/>
    <col min="9713" max="9713" width="9.7109375" style="145" customWidth="1"/>
    <col min="9714" max="9714" width="10.5703125" style="145" customWidth="1"/>
    <col min="9715" max="9952" width="8.85546875" style="145"/>
    <col min="9953" max="9953" width="3" style="145" bestFit="1" customWidth="1"/>
    <col min="9954" max="9954" width="11" style="145" customWidth="1"/>
    <col min="9955" max="9955" width="4.5703125" style="145" bestFit="1" customWidth="1"/>
    <col min="9956" max="9956" width="4.85546875" style="145" bestFit="1" customWidth="1"/>
    <col min="9957" max="9957" width="39.85546875" style="145" customWidth="1"/>
    <col min="9958" max="9958" width="19.5703125" style="145" customWidth="1"/>
    <col min="9959" max="9959" width="14.140625" style="145" customWidth="1"/>
    <col min="9960" max="9960" width="12.7109375" style="145" customWidth="1"/>
    <col min="9961" max="9961" width="15.28515625" style="145" customWidth="1"/>
    <col min="9962" max="9962" width="13.5703125" style="145" customWidth="1"/>
    <col min="9963" max="9963" width="15.85546875" style="145" customWidth="1"/>
    <col min="9964" max="9964" width="12.85546875" style="145" customWidth="1"/>
    <col min="9965" max="9967" width="15" style="145" customWidth="1"/>
    <col min="9968" max="9968" width="9.28515625" style="145" customWidth="1"/>
    <col min="9969" max="9969" width="9.7109375" style="145" customWidth="1"/>
    <col min="9970" max="9970" width="10.5703125" style="145" customWidth="1"/>
    <col min="9971" max="10208" width="8.85546875" style="145"/>
    <col min="10209" max="10209" width="3" style="145" bestFit="1" customWidth="1"/>
    <col min="10210" max="10210" width="11" style="145" customWidth="1"/>
    <col min="10211" max="10211" width="4.5703125" style="145" bestFit="1" customWidth="1"/>
    <col min="10212" max="10212" width="4.85546875" style="145" bestFit="1" customWidth="1"/>
    <col min="10213" max="10213" width="39.85546875" style="145" customWidth="1"/>
    <col min="10214" max="10214" width="19.5703125" style="145" customWidth="1"/>
    <col min="10215" max="10215" width="14.140625" style="145" customWidth="1"/>
    <col min="10216" max="10216" width="12.7109375" style="145" customWidth="1"/>
    <col min="10217" max="10217" width="15.28515625" style="145" customWidth="1"/>
    <col min="10218" max="10218" width="13.5703125" style="145" customWidth="1"/>
    <col min="10219" max="10219" width="15.85546875" style="145" customWidth="1"/>
    <col min="10220" max="10220" width="12.85546875" style="145" customWidth="1"/>
    <col min="10221" max="10223" width="15" style="145" customWidth="1"/>
    <col min="10224" max="10224" width="9.28515625" style="145" customWidth="1"/>
    <col min="10225" max="10225" width="9.7109375" style="145" customWidth="1"/>
    <col min="10226" max="10226" width="10.5703125" style="145" customWidth="1"/>
    <col min="10227" max="10464" width="8.85546875" style="145"/>
    <col min="10465" max="10465" width="3" style="145" bestFit="1" customWidth="1"/>
    <col min="10466" max="10466" width="11" style="145" customWidth="1"/>
    <col min="10467" max="10467" width="4.5703125" style="145" bestFit="1" customWidth="1"/>
    <col min="10468" max="10468" width="4.85546875" style="145" bestFit="1" customWidth="1"/>
    <col min="10469" max="10469" width="39.85546875" style="145" customWidth="1"/>
    <col min="10470" max="10470" width="19.5703125" style="145" customWidth="1"/>
    <col min="10471" max="10471" width="14.140625" style="145" customWidth="1"/>
    <col min="10472" max="10472" width="12.7109375" style="145" customWidth="1"/>
    <col min="10473" max="10473" width="15.28515625" style="145" customWidth="1"/>
    <col min="10474" max="10474" width="13.5703125" style="145" customWidth="1"/>
    <col min="10475" max="10475" width="15.85546875" style="145" customWidth="1"/>
    <col min="10476" max="10476" width="12.85546875" style="145" customWidth="1"/>
    <col min="10477" max="10479" width="15" style="145" customWidth="1"/>
    <col min="10480" max="10480" width="9.28515625" style="145" customWidth="1"/>
    <col min="10481" max="10481" width="9.7109375" style="145" customWidth="1"/>
    <col min="10482" max="10482" width="10.5703125" style="145" customWidth="1"/>
    <col min="10483" max="10720" width="8.85546875" style="145"/>
    <col min="10721" max="10721" width="3" style="145" bestFit="1" customWidth="1"/>
    <col min="10722" max="10722" width="11" style="145" customWidth="1"/>
    <col min="10723" max="10723" width="4.5703125" style="145" bestFit="1" customWidth="1"/>
    <col min="10724" max="10724" width="4.85546875" style="145" bestFit="1" customWidth="1"/>
    <col min="10725" max="10725" width="39.85546875" style="145" customWidth="1"/>
    <col min="10726" max="10726" width="19.5703125" style="145" customWidth="1"/>
    <col min="10727" max="10727" width="14.140625" style="145" customWidth="1"/>
    <col min="10728" max="10728" width="12.7109375" style="145" customWidth="1"/>
    <col min="10729" max="10729" width="15.28515625" style="145" customWidth="1"/>
    <col min="10730" max="10730" width="13.5703125" style="145" customWidth="1"/>
    <col min="10731" max="10731" width="15.85546875" style="145" customWidth="1"/>
    <col min="10732" max="10732" width="12.85546875" style="145" customWidth="1"/>
    <col min="10733" max="10735" width="15" style="145" customWidth="1"/>
    <col min="10736" max="10736" width="9.28515625" style="145" customWidth="1"/>
    <col min="10737" max="10737" width="9.7109375" style="145" customWidth="1"/>
    <col min="10738" max="10738" width="10.5703125" style="145" customWidth="1"/>
    <col min="10739" max="10976" width="8.85546875" style="145"/>
    <col min="10977" max="10977" width="3" style="145" bestFit="1" customWidth="1"/>
    <col min="10978" max="10978" width="11" style="145" customWidth="1"/>
    <col min="10979" max="10979" width="4.5703125" style="145" bestFit="1" customWidth="1"/>
    <col min="10980" max="10980" width="4.85546875" style="145" bestFit="1" customWidth="1"/>
    <col min="10981" max="10981" width="39.85546875" style="145" customWidth="1"/>
    <col min="10982" max="10982" width="19.5703125" style="145" customWidth="1"/>
    <col min="10983" max="10983" width="14.140625" style="145" customWidth="1"/>
    <col min="10984" max="10984" width="12.7109375" style="145" customWidth="1"/>
    <col min="10985" max="10985" width="15.28515625" style="145" customWidth="1"/>
    <col min="10986" max="10986" width="13.5703125" style="145" customWidth="1"/>
    <col min="10987" max="10987" width="15.85546875" style="145" customWidth="1"/>
    <col min="10988" max="10988" width="12.85546875" style="145" customWidth="1"/>
    <col min="10989" max="10991" width="15" style="145" customWidth="1"/>
    <col min="10992" max="10992" width="9.28515625" style="145" customWidth="1"/>
    <col min="10993" max="10993" width="9.7109375" style="145" customWidth="1"/>
    <col min="10994" max="10994" width="10.5703125" style="145" customWidth="1"/>
    <col min="10995" max="11232" width="8.85546875" style="145"/>
    <col min="11233" max="11233" width="3" style="145" bestFit="1" customWidth="1"/>
    <col min="11234" max="11234" width="11" style="145" customWidth="1"/>
    <col min="11235" max="11235" width="4.5703125" style="145" bestFit="1" customWidth="1"/>
    <col min="11236" max="11236" width="4.85546875" style="145" bestFit="1" customWidth="1"/>
    <col min="11237" max="11237" width="39.85546875" style="145" customWidth="1"/>
    <col min="11238" max="11238" width="19.5703125" style="145" customWidth="1"/>
    <col min="11239" max="11239" width="14.140625" style="145" customWidth="1"/>
    <col min="11240" max="11240" width="12.7109375" style="145" customWidth="1"/>
    <col min="11241" max="11241" width="15.28515625" style="145" customWidth="1"/>
    <col min="11242" max="11242" width="13.5703125" style="145" customWidth="1"/>
    <col min="11243" max="11243" width="15.85546875" style="145" customWidth="1"/>
    <col min="11244" max="11244" width="12.85546875" style="145" customWidth="1"/>
    <col min="11245" max="11247" width="15" style="145" customWidth="1"/>
    <col min="11248" max="11248" width="9.28515625" style="145" customWidth="1"/>
    <col min="11249" max="11249" width="9.7109375" style="145" customWidth="1"/>
    <col min="11250" max="11250" width="10.5703125" style="145" customWidth="1"/>
    <col min="11251" max="11488" width="8.85546875" style="145"/>
    <col min="11489" max="11489" width="3" style="145" bestFit="1" customWidth="1"/>
    <col min="11490" max="11490" width="11" style="145" customWidth="1"/>
    <col min="11491" max="11491" width="4.5703125" style="145" bestFit="1" customWidth="1"/>
    <col min="11492" max="11492" width="4.85546875" style="145" bestFit="1" customWidth="1"/>
    <col min="11493" max="11493" width="39.85546875" style="145" customWidth="1"/>
    <col min="11494" max="11494" width="19.5703125" style="145" customWidth="1"/>
    <col min="11495" max="11495" width="14.140625" style="145" customWidth="1"/>
    <col min="11496" max="11496" width="12.7109375" style="145" customWidth="1"/>
    <col min="11497" max="11497" width="15.28515625" style="145" customWidth="1"/>
    <col min="11498" max="11498" width="13.5703125" style="145" customWidth="1"/>
    <col min="11499" max="11499" width="15.85546875" style="145" customWidth="1"/>
    <col min="11500" max="11500" width="12.85546875" style="145" customWidth="1"/>
    <col min="11501" max="11503" width="15" style="145" customWidth="1"/>
    <col min="11504" max="11504" width="9.28515625" style="145" customWidth="1"/>
    <col min="11505" max="11505" width="9.7109375" style="145" customWidth="1"/>
    <col min="11506" max="11506" width="10.5703125" style="145" customWidth="1"/>
    <col min="11507" max="11744" width="8.85546875" style="145"/>
    <col min="11745" max="11745" width="3" style="145" bestFit="1" customWidth="1"/>
    <col min="11746" max="11746" width="11" style="145" customWidth="1"/>
    <col min="11747" max="11747" width="4.5703125" style="145" bestFit="1" customWidth="1"/>
    <col min="11748" max="11748" width="4.85546875" style="145" bestFit="1" customWidth="1"/>
    <col min="11749" max="11749" width="39.85546875" style="145" customWidth="1"/>
    <col min="11750" max="11750" width="19.5703125" style="145" customWidth="1"/>
    <col min="11751" max="11751" width="14.140625" style="145" customWidth="1"/>
    <col min="11752" max="11752" width="12.7109375" style="145" customWidth="1"/>
    <col min="11753" max="11753" width="15.28515625" style="145" customWidth="1"/>
    <col min="11754" max="11754" width="13.5703125" style="145" customWidth="1"/>
    <col min="11755" max="11755" width="15.85546875" style="145" customWidth="1"/>
    <col min="11756" max="11756" width="12.85546875" style="145" customWidth="1"/>
    <col min="11757" max="11759" width="15" style="145" customWidth="1"/>
    <col min="11760" max="11760" width="9.28515625" style="145" customWidth="1"/>
    <col min="11761" max="11761" width="9.7109375" style="145" customWidth="1"/>
    <col min="11762" max="11762" width="10.5703125" style="145" customWidth="1"/>
    <col min="11763" max="12000" width="8.85546875" style="145"/>
    <col min="12001" max="12001" width="3" style="145" bestFit="1" customWidth="1"/>
    <col min="12002" max="12002" width="11" style="145" customWidth="1"/>
    <col min="12003" max="12003" width="4.5703125" style="145" bestFit="1" customWidth="1"/>
    <col min="12004" max="12004" width="4.85546875" style="145" bestFit="1" customWidth="1"/>
    <col min="12005" max="12005" width="39.85546875" style="145" customWidth="1"/>
    <col min="12006" max="12006" width="19.5703125" style="145" customWidth="1"/>
    <col min="12007" max="12007" width="14.140625" style="145" customWidth="1"/>
    <col min="12008" max="12008" width="12.7109375" style="145" customWidth="1"/>
    <col min="12009" max="12009" width="15.28515625" style="145" customWidth="1"/>
    <col min="12010" max="12010" width="13.5703125" style="145" customWidth="1"/>
    <col min="12011" max="12011" width="15.85546875" style="145" customWidth="1"/>
    <col min="12012" max="12012" width="12.85546875" style="145" customWidth="1"/>
    <col min="12013" max="12015" width="15" style="145" customWidth="1"/>
    <col min="12016" max="12016" width="9.28515625" style="145" customWidth="1"/>
    <col min="12017" max="12017" width="9.7109375" style="145" customWidth="1"/>
    <col min="12018" max="12018" width="10.5703125" style="145" customWidth="1"/>
    <col min="12019" max="12256" width="8.85546875" style="145"/>
    <col min="12257" max="12257" width="3" style="145" bestFit="1" customWidth="1"/>
    <col min="12258" max="12258" width="11" style="145" customWidth="1"/>
    <col min="12259" max="12259" width="4.5703125" style="145" bestFit="1" customWidth="1"/>
    <col min="12260" max="12260" width="4.85546875" style="145" bestFit="1" customWidth="1"/>
    <col min="12261" max="12261" width="39.85546875" style="145" customWidth="1"/>
    <col min="12262" max="12262" width="19.5703125" style="145" customWidth="1"/>
    <col min="12263" max="12263" width="14.140625" style="145" customWidth="1"/>
    <col min="12264" max="12264" width="12.7109375" style="145" customWidth="1"/>
    <col min="12265" max="12265" width="15.28515625" style="145" customWidth="1"/>
    <col min="12266" max="12266" width="13.5703125" style="145" customWidth="1"/>
    <col min="12267" max="12267" width="15.85546875" style="145" customWidth="1"/>
    <col min="12268" max="12268" width="12.85546875" style="145" customWidth="1"/>
    <col min="12269" max="12271" width="15" style="145" customWidth="1"/>
    <col min="12272" max="12272" width="9.28515625" style="145" customWidth="1"/>
    <col min="12273" max="12273" width="9.7109375" style="145" customWidth="1"/>
    <col min="12274" max="12274" width="10.5703125" style="145" customWidth="1"/>
    <col min="12275" max="12512" width="8.85546875" style="145"/>
    <col min="12513" max="12513" width="3" style="145" bestFit="1" customWidth="1"/>
    <col min="12514" max="12514" width="11" style="145" customWidth="1"/>
    <col min="12515" max="12515" width="4.5703125" style="145" bestFit="1" customWidth="1"/>
    <col min="12516" max="12516" width="4.85546875" style="145" bestFit="1" customWidth="1"/>
    <col min="12517" max="12517" width="39.85546875" style="145" customWidth="1"/>
    <col min="12518" max="12518" width="19.5703125" style="145" customWidth="1"/>
    <col min="12519" max="12519" width="14.140625" style="145" customWidth="1"/>
    <col min="12520" max="12520" width="12.7109375" style="145" customWidth="1"/>
    <col min="12521" max="12521" width="15.28515625" style="145" customWidth="1"/>
    <col min="12522" max="12522" width="13.5703125" style="145" customWidth="1"/>
    <col min="12523" max="12523" width="15.85546875" style="145" customWidth="1"/>
    <col min="12524" max="12524" width="12.85546875" style="145" customWidth="1"/>
    <col min="12525" max="12527" width="15" style="145" customWidth="1"/>
    <col min="12528" max="12528" width="9.28515625" style="145" customWidth="1"/>
    <col min="12529" max="12529" width="9.7109375" style="145" customWidth="1"/>
    <col min="12530" max="12530" width="10.5703125" style="145" customWidth="1"/>
    <col min="12531" max="12768" width="8.85546875" style="145"/>
    <col min="12769" max="12769" width="3" style="145" bestFit="1" customWidth="1"/>
    <col min="12770" max="12770" width="11" style="145" customWidth="1"/>
    <col min="12771" max="12771" width="4.5703125" style="145" bestFit="1" customWidth="1"/>
    <col min="12772" max="12772" width="4.85546875" style="145" bestFit="1" customWidth="1"/>
    <col min="12773" max="12773" width="39.85546875" style="145" customWidth="1"/>
    <col min="12774" max="12774" width="19.5703125" style="145" customWidth="1"/>
    <col min="12775" max="12775" width="14.140625" style="145" customWidth="1"/>
    <col min="12776" max="12776" width="12.7109375" style="145" customWidth="1"/>
    <col min="12777" max="12777" width="15.28515625" style="145" customWidth="1"/>
    <col min="12778" max="12778" width="13.5703125" style="145" customWidth="1"/>
    <col min="12779" max="12779" width="15.85546875" style="145" customWidth="1"/>
    <col min="12780" max="12780" width="12.85546875" style="145" customWidth="1"/>
    <col min="12781" max="12783" width="15" style="145" customWidth="1"/>
    <col min="12784" max="12784" width="9.28515625" style="145" customWidth="1"/>
    <col min="12785" max="12785" width="9.7109375" style="145" customWidth="1"/>
    <col min="12786" max="12786" width="10.5703125" style="145" customWidth="1"/>
    <col min="12787" max="13024" width="8.85546875" style="145"/>
    <col min="13025" max="13025" width="3" style="145" bestFit="1" customWidth="1"/>
    <col min="13026" max="13026" width="11" style="145" customWidth="1"/>
    <col min="13027" max="13027" width="4.5703125" style="145" bestFit="1" customWidth="1"/>
    <col min="13028" max="13028" width="4.85546875" style="145" bestFit="1" customWidth="1"/>
    <col min="13029" max="13029" width="39.85546875" style="145" customWidth="1"/>
    <col min="13030" max="13030" width="19.5703125" style="145" customWidth="1"/>
    <col min="13031" max="13031" width="14.140625" style="145" customWidth="1"/>
    <col min="13032" max="13032" width="12.7109375" style="145" customWidth="1"/>
    <col min="13033" max="13033" width="15.28515625" style="145" customWidth="1"/>
    <col min="13034" max="13034" width="13.5703125" style="145" customWidth="1"/>
    <col min="13035" max="13035" width="15.85546875" style="145" customWidth="1"/>
    <col min="13036" max="13036" width="12.85546875" style="145" customWidth="1"/>
    <col min="13037" max="13039" width="15" style="145" customWidth="1"/>
    <col min="13040" max="13040" width="9.28515625" style="145" customWidth="1"/>
    <col min="13041" max="13041" width="9.7109375" style="145" customWidth="1"/>
    <col min="13042" max="13042" width="10.5703125" style="145" customWidth="1"/>
    <col min="13043" max="13280" width="8.85546875" style="145"/>
    <col min="13281" max="13281" width="3" style="145" bestFit="1" customWidth="1"/>
    <col min="13282" max="13282" width="11" style="145" customWidth="1"/>
    <col min="13283" max="13283" width="4.5703125" style="145" bestFit="1" customWidth="1"/>
    <col min="13284" max="13284" width="4.85546875" style="145" bestFit="1" customWidth="1"/>
    <col min="13285" max="13285" width="39.85546875" style="145" customWidth="1"/>
    <col min="13286" max="13286" width="19.5703125" style="145" customWidth="1"/>
    <col min="13287" max="13287" width="14.140625" style="145" customWidth="1"/>
    <col min="13288" max="13288" width="12.7109375" style="145" customWidth="1"/>
    <col min="13289" max="13289" width="15.28515625" style="145" customWidth="1"/>
    <col min="13290" max="13290" width="13.5703125" style="145" customWidth="1"/>
    <col min="13291" max="13291" width="15.85546875" style="145" customWidth="1"/>
    <col min="13292" max="13292" width="12.85546875" style="145" customWidth="1"/>
    <col min="13293" max="13295" width="15" style="145" customWidth="1"/>
    <col min="13296" max="13296" width="9.28515625" style="145" customWidth="1"/>
    <col min="13297" max="13297" width="9.7109375" style="145" customWidth="1"/>
    <col min="13298" max="13298" width="10.5703125" style="145" customWidth="1"/>
    <col min="13299" max="13536" width="8.85546875" style="145"/>
    <col min="13537" max="13537" width="3" style="145" bestFit="1" customWidth="1"/>
    <col min="13538" max="13538" width="11" style="145" customWidth="1"/>
    <col min="13539" max="13539" width="4.5703125" style="145" bestFit="1" customWidth="1"/>
    <col min="13540" max="13540" width="4.85546875" style="145" bestFit="1" customWidth="1"/>
    <col min="13541" max="13541" width="39.85546875" style="145" customWidth="1"/>
    <col min="13542" max="13542" width="19.5703125" style="145" customWidth="1"/>
    <col min="13543" max="13543" width="14.140625" style="145" customWidth="1"/>
    <col min="13544" max="13544" width="12.7109375" style="145" customWidth="1"/>
    <col min="13545" max="13545" width="15.28515625" style="145" customWidth="1"/>
    <col min="13546" max="13546" width="13.5703125" style="145" customWidth="1"/>
    <col min="13547" max="13547" width="15.85546875" style="145" customWidth="1"/>
    <col min="13548" max="13548" width="12.85546875" style="145" customWidth="1"/>
    <col min="13549" max="13551" width="15" style="145" customWidth="1"/>
    <col min="13552" max="13552" width="9.28515625" style="145" customWidth="1"/>
    <col min="13553" max="13553" width="9.7109375" style="145" customWidth="1"/>
    <col min="13554" max="13554" width="10.5703125" style="145" customWidth="1"/>
    <col min="13555" max="13792" width="8.85546875" style="145"/>
    <col min="13793" max="13793" width="3" style="145" bestFit="1" customWidth="1"/>
    <col min="13794" max="13794" width="11" style="145" customWidth="1"/>
    <col min="13795" max="13795" width="4.5703125" style="145" bestFit="1" customWidth="1"/>
    <col min="13796" max="13796" width="4.85546875" style="145" bestFit="1" customWidth="1"/>
    <col min="13797" max="13797" width="39.85546875" style="145" customWidth="1"/>
    <col min="13798" max="13798" width="19.5703125" style="145" customWidth="1"/>
    <col min="13799" max="13799" width="14.140625" style="145" customWidth="1"/>
    <col min="13800" max="13800" width="12.7109375" style="145" customWidth="1"/>
    <col min="13801" max="13801" width="15.28515625" style="145" customWidth="1"/>
    <col min="13802" max="13802" width="13.5703125" style="145" customWidth="1"/>
    <col min="13803" max="13803" width="15.85546875" style="145" customWidth="1"/>
    <col min="13804" max="13804" width="12.85546875" style="145" customWidth="1"/>
    <col min="13805" max="13807" width="15" style="145" customWidth="1"/>
    <col min="13808" max="13808" width="9.28515625" style="145" customWidth="1"/>
    <col min="13809" max="13809" width="9.7109375" style="145" customWidth="1"/>
    <col min="13810" max="13810" width="10.5703125" style="145" customWidth="1"/>
    <col min="13811" max="14048" width="8.85546875" style="145"/>
    <col min="14049" max="14049" width="3" style="145" bestFit="1" customWidth="1"/>
    <col min="14050" max="14050" width="11" style="145" customWidth="1"/>
    <col min="14051" max="14051" width="4.5703125" style="145" bestFit="1" customWidth="1"/>
    <col min="14052" max="14052" width="4.85546875" style="145" bestFit="1" customWidth="1"/>
    <col min="14053" max="14053" width="39.85546875" style="145" customWidth="1"/>
    <col min="14054" max="14054" width="19.5703125" style="145" customWidth="1"/>
    <col min="14055" max="14055" width="14.140625" style="145" customWidth="1"/>
    <col min="14056" max="14056" width="12.7109375" style="145" customWidth="1"/>
    <col min="14057" max="14057" width="15.28515625" style="145" customWidth="1"/>
    <col min="14058" max="14058" width="13.5703125" style="145" customWidth="1"/>
    <col min="14059" max="14059" width="15.85546875" style="145" customWidth="1"/>
    <col min="14060" max="14060" width="12.85546875" style="145" customWidth="1"/>
    <col min="14061" max="14063" width="15" style="145" customWidth="1"/>
    <col min="14064" max="14064" width="9.28515625" style="145" customWidth="1"/>
    <col min="14065" max="14065" width="9.7109375" style="145" customWidth="1"/>
    <col min="14066" max="14066" width="10.5703125" style="145" customWidth="1"/>
    <col min="14067" max="14304" width="8.85546875" style="145"/>
    <col min="14305" max="14305" width="3" style="145" bestFit="1" customWidth="1"/>
    <col min="14306" max="14306" width="11" style="145" customWidth="1"/>
    <col min="14307" max="14307" width="4.5703125" style="145" bestFit="1" customWidth="1"/>
    <col min="14308" max="14308" width="4.85546875" style="145" bestFit="1" customWidth="1"/>
    <col min="14309" max="14309" width="39.85546875" style="145" customWidth="1"/>
    <col min="14310" max="14310" width="19.5703125" style="145" customWidth="1"/>
    <col min="14311" max="14311" width="14.140625" style="145" customWidth="1"/>
    <col min="14312" max="14312" width="12.7109375" style="145" customWidth="1"/>
    <col min="14313" max="14313" width="15.28515625" style="145" customWidth="1"/>
    <col min="14314" max="14314" width="13.5703125" style="145" customWidth="1"/>
    <col min="14315" max="14315" width="15.85546875" style="145" customWidth="1"/>
    <col min="14316" max="14316" width="12.85546875" style="145" customWidth="1"/>
    <col min="14317" max="14319" width="15" style="145" customWidth="1"/>
    <col min="14320" max="14320" width="9.28515625" style="145" customWidth="1"/>
    <col min="14321" max="14321" width="9.7109375" style="145" customWidth="1"/>
    <col min="14322" max="14322" width="10.5703125" style="145" customWidth="1"/>
    <col min="14323" max="14560" width="8.85546875" style="145"/>
    <col min="14561" max="14561" width="3" style="145" bestFit="1" customWidth="1"/>
    <col min="14562" max="14562" width="11" style="145" customWidth="1"/>
    <col min="14563" max="14563" width="4.5703125" style="145" bestFit="1" customWidth="1"/>
    <col min="14564" max="14564" width="4.85546875" style="145" bestFit="1" customWidth="1"/>
    <col min="14565" max="14565" width="39.85546875" style="145" customWidth="1"/>
    <col min="14566" max="14566" width="19.5703125" style="145" customWidth="1"/>
    <col min="14567" max="14567" width="14.140625" style="145" customWidth="1"/>
    <col min="14568" max="14568" width="12.7109375" style="145" customWidth="1"/>
    <col min="14569" max="14569" width="15.28515625" style="145" customWidth="1"/>
    <col min="14570" max="14570" width="13.5703125" style="145" customWidth="1"/>
    <col min="14571" max="14571" width="15.85546875" style="145" customWidth="1"/>
    <col min="14572" max="14572" width="12.85546875" style="145" customWidth="1"/>
    <col min="14573" max="14575" width="15" style="145" customWidth="1"/>
    <col min="14576" max="14576" width="9.28515625" style="145" customWidth="1"/>
    <col min="14577" max="14577" width="9.7109375" style="145" customWidth="1"/>
    <col min="14578" max="14578" width="10.5703125" style="145" customWidth="1"/>
    <col min="14579" max="14816" width="8.85546875" style="145"/>
    <col min="14817" max="14817" width="3" style="145" bestFit="1" customWidth="1"/>
    <col min="14818" max="14818" width="11" style="145" customWidth="1"/>
    <col min="14819" max="14819" width="4.5703125" style="145" bestFit="1" customWidth="1"/>
    <col min="14820" max="14820" width="4.85546875" style="145" bestFit="1" customWidth="1"/>
    <col min="14821" max="14821" width="39.85546875" style="145" customWidth="1"/>
    <col min="14822" max="14822" width="19.5703125" style="145" customWidth="1"/>
    <col min="14823" max="14823" width="14.140625" style="145" customWidth="1"/>
    <col min="14824" max="14824" width="12.7109375" style="145" customWidth="1"/>
    <col min="14825" max="14825" width="15.28515625" style="145" customWidth="1"/>
    <col min="14826" max="14826" width="13.5703125" style="145" customWidth="1"/>
    <col min="14827" max="14827" width="15.85546875" style="145" customWidth="1"/>
    <col min="14828" max="14828" width="12.85546875" style="145" customWidth="1"/>
    <col min="14829" max="14831" width="15" style="145" customWidth="1"/>
    <col min="14832" max="14832" width="9.28515625" style="145" customWidth="1"/>
    <col min="14833" max="14833" width="9.7109375" style="145" customWidth="1"/>
    <col min="14834" max="14834" width="10.5703125" style="145" customWidth="1"/>
    <col min="14835" max="15072" width="8.85546875" style="145"/>
    <col min="15073" max="15073" width="3" style="145" bestFit="1" customWidth="1"/>
    <col min="15074" max="15074" width="11" style="145" customWidth="1"/>
    <col min="15075" max="15075" width="4.5703125" style="145" bestFit="1" customWidth="1"/>
    <col min="15076" max="15076" width="4.85546875" style="145" bestFit="1" customWidth="1"/>
    <col min="15077" max="15077" width="39.85546875" style="145" customWidth="1"/>
    <col min="15078" max="15078" width="19.5703125" style="145" customWidth="1"/>
    <col min="15079" max="15079" width="14.140625" style="145" customWidth="1"/>
    <col min="15080" max="15080" width="12.7109375" style="145" customWidth="1"/>
    <col min="15081" max="15081" width="15.28515625" style="145" customWidth="1"/>
    <col min="15082" max="15082" width="13.5703125" style="145" customWidth="1"/>
    <col min="15083" max="15083" width="15.85546875" style="145" customWidth="1"/>
    <col min="15084" max="15084" width="12.85546875" style="145" customWidth="1"/>
    <col min="15085" max="15087" width="15" style="145" customWidth="1"/>
    <col min="15088" max="15088" width="9.28515625" style="145" customWidth="1"/>
    <col min="15089" max="15089" width="9.7109375" style="145" customWidth="1"/>
    <col min="15090" max="15090" width="10.5703125" style="145" customWidth="1"/>
    <col min="15091" max="15328" width="8.85546875" style="145"/>
    <col min="15329" max="15329" width="3" style="145" bestFit="1" customWidth="1"/>
    <col min="15330" max="15330" width="11" style="145" customWidth="1"/>
    <col min="15331" max="15331" width="4.5703125" style="145" bestFit="1" customWidth="1"/>
    <col min="15332" max="15332" width="4.85546875" style="145" bestFit="1" customWidth="1"/>
    <col min="15333" max="15333" width="39.85546875" style="145" customWidth="1"/>
    <col min="15334" max="15334" width="19.5703125" style="145" customWidth="1"/>
    <col min="15335" max="15335" width="14.140625" style="145" customWidth="1"/>
    <col min="15336" max="15336" width="12.7109375" style="145" customWidth="1"/>
    <col min="15337" max="15337" width="15.28515625" style="145" customWidth="1"/>
    <col min="15338" max="15338" width="13.5703125" style="145" customWidth="1"/>
    <col min="15339" max="15339" width="15.85546875" style="145" customWidth="1"/>
    <col min="15340" max="15340" width="12.85546875" style="145" customWidth="1"/>
    <col min="15341" max="15343" width="15" style="145" customWidth="1"/>
    <col min="15344" max="15344" width="9.28515625" style="145" customWidth="1"/>
    <col min="15345" max="15345" width="9.7109375" style="145" customWidth="1"/>
    <col min="15346" max="15346" width="10.5703125" style="145" customWidth="1"/>
    <col min="15347" max="15584" width="8.85546875" style="145"/>
    <col min="15585" max="15585" width="3" style="145" bestFit="1" customWidth="1"/>
    <col min="15586" max="15586" width="11" style="145" customWidth="1"/>
    <col min="15587" max="15587" width="4.5703125" style="145" bestFit="1" customWidth="1"/>
    <col min="15588" max="15588" width="4.85546875" style="145" bestFit="1" customWidth="1"/>
    <col min="15589" max="15589" width="39.85546875" style="145" customWidth="1"/>
    <col min="15590" max="15590" width="19.5703125" style="145" customWidth="1"/>
    <col min="15591" max="15591" width="14.140625" style="145" customWidth="1"/>
    <col min="15592" max="15592" width="12.7109375" style="145" customWidth="1"/>
    <col min="15593" max="15593" width="15.28515625" style="145" customWidth="1"/>
    <col min="15594" max="15594" width="13.5703125" style="145" customWidth="1"/>
    <col min="15595" max="15595" width="15.85546875" style="145" customWidth="1"/>
    <col min="15596" max="15596" width="12.85546875" style="145" customWidth="1"/>
    <col min="15597" max="15599" width="15" style="145" customWidth="1"/>
    <col min="15600" max="15600" width="9.28515625" style="145" customWidth="1"/>
    <col min="15601" max="15601" width="9.7109375" style="145" customWidth="1"/>
    <col min="15602" max="15602" width="10.5703125" style="145" customWidth="1"/>
    <col min="15603" max="15840" width="8.85546875" style="145"/>
    <col min="15841" max="15841" width="3" style="145" bestFit="1" customWidth="1"/>
    <col min="15842" max="15842" width="11" style="145" customWidth="1"/>
    <col min="15843" max="15843" width="4.5703125" style="145" bestFit="1" customWidth="1"/>
    <col min="15844" max="15844" width="4.85546875" style="145" bestFit="1" customWidth="1"/>
    <col min="15845" max="15845" width="39.85546875" style="145" customWidth="1"/>
    <col min="15846" max="15846" width="19.5703125" style="145" customWidth="1"/>
    <col min="15847" max="15847" width="14.140625" style="145" customWidth="1"/>
    <col min="15848" max="15848" width="12.7109375" style="145" customWidth="1"/>
    <col min="15849" max="15849" width="15.28515625" style="145" customWidth="1"/>
    <col min="15850" max="15850" width="13.5703125" style="145" customWidth="1"/>
    <col min="15851" max="15851" width="15.85546875" style="145" customWidth="1"/>
    <col min="15852" max="15852" width="12.85546875" style="145" customWidth="1"/>
    <col min="15853" max="15855" width="15" style="145" customWidth="1"/>
    <col min="15856" max="15856" width="9.28515625" style="145" customWidth="1"/>
    <col min="15857" max="15857" width="9.7109375" style="145" customWidth="1"/>
    <col min="15858" max="15858" width="10.5703125" style="145" customWidth="1"/>
    <col min="15859" max="16096" width="8.85546875" style="145"/>
    <col min="16097" max="16097" width="3" style="145" bestFit="1" customWidth="1"/>
    <col min="16098" max="16098" width="11" style="145" customWidth="1"/>
    <col min="16099" max="16099" width="4.5703125" style="145" bestFit="1" customWidth="1"/>
    <col min="16100" max="16100" width="4.85546875" style="145" bestFit="1" customWidth="1"/>
    <col min="16101" max="16101" width="39.85546875" style="145" customWidth="1"/>
    <col min="16102" max="16102" width="19.5703125" style="145" customWidth="1"/>
    <col min="16103" max="16103" width="14.140625" style="145" customWidth="1"/>
    <col min="16104" max="16104" width="12.7109375" style="145" customWidth="1"/>
    <col min="16105" max="16105" width="15.28515625" style="145" customWidth="1"/>
    <col min="16106" max="16106" width="13.5703125" style="145" customWidth="1"/>
    <col min="16107" max="16107" width="15.85546875" style="145" customWidth="1"/>
    <col min="16108" max="16108" width="12.85546875" style="145" customWidth="1"/>
    <col min="16109" max="16111" width="15" style="145" customWidth="1"/>
    <col min="16112" max="16112" width="9.28515625" style="145" customWidth="1"/>
    <col min="16113" max="16113" width="9.7109375" style="145" customWidth="1"/>
    <col min="16114" max="16114" width="10.5703125" style="145" customWidth="1"/>
    <col min="16115" max="16384" width="8.85546875" style="145"/>
  </cols>
  <sheetData>
    <row r="2" spans="1:6" ht="21" x14ac:dyDescent="0.35">
      <c r="A2" s="387" t="s">
        <v>264</v>
      </c>
      <c r="B2" s="387"/>
      <c r="C2" s="387"/>
      <c r="D2" s="387"/>
      <c r="E2" s="387"/>
      <c r="F2" s="387"/>
    </row>
    <row r="3" spans="1:6" ht="21.75" thickBot="1" x14ac:dyDescent="0.4">
      <c r="F3" s="300" t="s">
        <v>195</v>
      </c>
    </row>
    <row r="4" spans="1:6" ht="21.75" thickBot="1" x14ac:dyDescent="0.25">
      <c r="A4" s="361" t="s">
        <v>23</v>
      </c>
      <c r="B4" s="437" t="s">
        <v>342</v>
      </c>
      <c r="C4" s="438"/>
      <c r="D4" s="438"/>
      <c r="E4" s="438"/>
      <c r="F4" s="439"/>
    </row>
    <row r="5" spans="1:6" ht="38.25" thickBot="1" x14ac:dyDescent="0.25">
      <c r="A5" s="362"/>
      <c r="B5" s="280" t="s">
        <v>265</v>
      </c>
      <c r="C5" s="280" t="s">
        <v>266</v>
      </c>
      <c r="D5" s="280" t="s">
        <v>267</v>
      </c>
      <c r="E5" s="280" t="s">
        <v>268</v>
      </c>
      <c r="F5" s="280" t="s">
        <v>269</v>
      </c>
    </row>
    <row r="6" spans="1:6" x14ac:dyDescent="0.2">
      <c r="A6" s="13" t="s">
        <v>27</v>
      </c>
      <c r="B6" s="232">
        <v>24</v>
      </c>
      <c r="C6" s="232">
        <v>44</v>
      </c>
      <c r="D6" s="232">
        <v>59</v>
      </c>
      <c r="E6" s="232">
        <v>159</v>
      </c>
      <c r="F6" s="234">
        <v>34</v>
      </c>
    </row>
    <row r="7" spans="1:6" x14ac:dyDescent="0.2">
      <c r="A7" s="18" t="s">
        <v>28</v>
      </c>
      <c r="B7" s="171">
        <v>0</v>
      </c>
      <c r="C7" s="171">
        <v>7</v>
      </c>
      <c r="D7" s="171">
        <v>0</v>
      </c>
      <c r="E7" s="171">
        <v>4</v>
      </c>
      <c r="F7" s="235">
        <v>0</v>
      </c>
    </row>
    <row r="8" spans="1:6" x14ac:dyDescent="0.2">
      <c r="A8" s="25" t="s">
        <v>29</v>
      </c>
      <c r="B8" s="231">
        <v>0</v>
      </c>
      <c r="C8" s="231">
        <v>1</v>
      </c>
      <c r="D8" s="231">
        <v>0</v>
      </c>
      <c r="E8" s="231">
        <v>0</v>
      </c>
      <c r="F8" s="236">
        <v>0</v>
      </c>
    </row>
    <row r="9" spans="1:6" x14ac:dyDescent="0.2">
      <c r="A9" s="25" t="s">
        <v>30</v>
      </c>
      <c r="B9" s="231">
        <v>0</v>
      </c>
      <c r="C9" s="231">
        <v>0</v>
      </c>
      <c r="D9" s="231">
        <v>0</v>
      </c>
      <c r="E9" s="231">
        <v>0</v>
      </c>
      <c r="F9" s="236">
        <v>0</v>
      </c>
    </row>
    <row r="10" spans="1:6" x14ac:dyDescent="0.2">
      <c r="A10" s="25" t="s">
        <v>31</v>
      </c>
      <c r="B10" s="231">
        <v>0</v>
      </c>
      <c r="C10" s="231">
        <v>0</v>
      </c>
      <c r="D10" s="231">
        <v>0</v>
      </c>
      <c r="E10" s="231">
        <v>0</v>
      </c>
      <c r="F10" s="236">
        <v>0</v>
      </c>
    </row>
    <row r="11" spans="1:6" x14ac:dyDescent="0.2">
      <c r="A11" s="25" t="s">
        <v>32</v>
      </c>
      <c r="B11" s="231">
        <v>0</v>
      </c>
      <c r="C11" s="231">
        <v>1</v>
      </c>
      <c r="D11" s="231">
        <v>0</v>
      </c>
      <c r="E11" s="231">
        <v>4</v>
      </c>
      <c r="F11" s="236">
        <v>0</v>
      </c>
    </row>
    <row r="12" spans="1:6" x14ac:dyDescent="0.2">
      <c r="A12" s="25" t="s">
        <v>33</v>
      </c>
      <c r="B12" s="231">
        <v>0</v>
      </c>
      <c r="C12" s="231">
        <v>0</v>
      </c>
      <c r="D12" s="231">
        <v>0</v>
      </c>
      <c r="E12" s="231">
        <v>0</v>
      </c>
      <c r="F12" s="236">
        <v>0</v>
      </c>
    </row>
    <row r="13" spans="1:6" x14ac:dyDescent="0.2">
      <c r="A13" s="25" t="s">
        <v>34</v>
      </c>
      <c r="B13" s="231">
        <v>0</v>
      </c>
      <c r="C13" s="231">
        <v>2</v>
      </c>
      <c r="D13" s="231">
        <v>0</v>
      </c>
      <c r="E13" s="231">
        <v>0</v>
      </c>
      <c r="F13" s="236">
        <v>0</v>
      </c>
    </row>
    <row r="14" spans="1:6" x14ac:dyDescent="0.2">
      <c r="A14" s="25" t="s">
        <v>35</v>
      </c>
      <c r="B14" s="231">
        <v>0</v>
      </c>
      <c r="C14" s="231">
        <v>2</v>
      </c>
      <c r="D14" s="231">
        <v>0</v>
      </c>
      <c r="E14" s="231">
        <v>0</v>
      </c>
      <c r="F14" s="236">
        <v>0</v>
      </c>
    </row>
    <row r="15" spans="1:6" x14ac:dyDescent="0.2">
      <c r="A15" s="25" t="s">
        <v>36</v>
      </c>
      <c r="B15" s="231">
        <v>0</v>
      </c>
      <c r="C15" s="231">
        <v>1</v>
      </c>
      <c r="D15" s="231">
        <v>0</v>
      </c>
      <c r="E15" s="231">
        <v>0</v>
      </c>
      <c r="F15" s="236">
        <v>0</v>
      </c>
    </row>
    <row r="16" spans="1:6" x14ac:dyDescent="0.2">
      <c r="A16" s="25" t="s">
        <v>37</v>
      </c>
      <c r="B16" s="231">
        <v>0</v>
      </c>
      <c r="C16" s="231">
        <v>0</v>
      </c>
      <c r="D16" s="231">
        <v>0</v>
      </c>
      <c r="E16" s="231">
        <v>0</v>
      </c>
      <c r="F16" s="236">
        <v>0</v>
      </c>
    </row>
    <row r="17" spans="1:6" x14ac:dyDescent="0.2">
      <c r="A17" s="25" t="s">
        <v>38</v>
      </c>
      <c r="B17" s="231">
        <v>0</v>
      </c>
      <c r="C17" s="231">
        <v>0</v>
      </c>
      <c r="D17" s="231">
        <v>0</v>
      </c>
      <c r="E17" s="231">
        <v>0</v>
      </c>
      <c r="F17" s="236">
        <v>0</v>
      </c>
    </row>
    <row r="18" spans="1:6" x14ac:dyDescent="0.2">
      <c r="A18" s="18" t="s">
        <v>39</v>
      </c>
      <c r="B18" s="171">
        <v>0</v>
      </c>
      <c r="C18" s="171">
        <v>7</v>
      </c>
      <c r="D18" s="171">
        <v>0</v>
      </c>
      <c r="E18" s="171">
        <v>0</v>
      </c>
      <c r="F18" s="235">
        <v>0</v>
      </c>
    </row>
    <row r="19" spans="1:6" x14ac:dyDescent="0.2">
      <c r="A19" s="25" t="s">
        <v>40</v>
      </c>
      <c r="B19" s="231">
        <v>0</v>
      </c>
      <c r="C19" s="231">
        <v>0</v>
      </c>
      <c r="D19" s="231">
        <v>0</v>
      </c>
      <c r="E19" s="231">
        <v>0</v>
      </c>
      <c r="F19" s="236">
        <v>0</v>
      </c>
    </row>
    <row r="20" spans="1:6" ht="36" x14ac:dyDescent="0.2">
      <c r="A20" s="28" t="s">
        <v>41</v>
      </c>
      <c r="B20" s="231">
        <v>0</v>
      </c>
      <c r="C20" s="231">
        <v>0</v>
      </c>
      <c r="D20" s="231">
        <v>0</v>
      </c>
      <c r="E20" s="231">
        <v>0</v>
      </c>
      <c r="F20" s="236">
        <v>0</v>
      </c>
    </row>
    <row r="21" spans="1:6" x14ac:dyDescent="0.2">
      <c r="A21" s="25" t="s">
        <v>42</v>
      </c>
      <c r="B21" s="231">
        <v>0</v>
      </c>
      <c r="C21" s="231">
        <v>0</v>
      </c>
      <c r="D21" s="231">
        <v>0</v>
      </c>
      <c r="E21" s="231">
        <v>0</v>
      </c>
      <c r="F21" s="236">
        <v>0</v>
      </c>
    </row>
    <row r="22" spans="1:6" x14ac:dyDescent="0.2">
      <c r="A22" s="25" t="s">
        <v>43</v>
      </c>
      <c r="B22" s="231">
        <v>0</v>
      </c>
      <c r="C22" s="231">
        <v>1</v>
      </c>
      <c r="D22" s="231">
        <v>0</v>
      </c>
      <c r="E22" s="231">
        <v>0</v>
      </c>
      <c r="F22" s="236">
        <v>0</v>
      </c>
    </row>
    <row r="23" spans="1:6" x14ac:dyDescent="0.2">
      <c r="A23" s="25" t="s">
        <v>44</v>
      </c>
      <c r="B23" s="231">
        <v>0</v>
      </c>
      <c r="C23" s="231">
        <v>0</v>
      </c>
      <c r="D23" s="231">
        <v>0</v>
      </c>
      <c r="E23" s="231">
        <v>0</v>
      </c>
      <c r="F23" s="236">
        <v>0</v>
      </c>
    </row>
    <row r="24" spans="1:6" x14ac:dyDescent="0.2">
      <c r="A24" s="25" t="s">
        <v>45</v>
      </c>
      <c r="B24" s="231">
        <v>0</v>
      </c>
      <c r="C24" s="231">
        <v>0</v>
      </c>
      <c r="D24" s="231">
        <v>0</v>
      </c>
      <c r="E24" s="231">
        <v>0</v>
      </c>
      <c r="F24" s="236">
        <v>0</v>
      </c>
    </row>
    <row r="25" spans="1:6" x14ac:dyDescent="0.2">
      <c r="A25" s="25" t="s">
        <v>46</v>
      </c>
      <c r="B25" s="231">
        <v>0</v>
      </c>
      <c r="C25" s="231">
        <v>0</v>
      </c>
      <c r="D25" s="231">
        <v>0</v>
      </c>
      <c r="E25" s="231">
        <v>0</v>
      </c>
      <c r="F25" s="236">
        <v>0</v>
      </c>
    </row>
    <row r="26" spans="1:6" x14ac:dyDescent="0.2">
      <c r="A26" s="25" t="s">
        <v>47</v>
      </c>
      <c r="B26" s="231">
        <v>0</v>
      </c>
      <c r="C26" s="231">
        <v>6</v>
      </c>
      <c r="D26" s="231">
        <v>0</v>
      </c>
      <c r="E26" s="231">
        <v>0</v>
      </c>
      <c r="F26" s="236">
        <v>0</v>
      </c>
    </row>
    <row r="27" spans="1:6" x14ac:dyDescent="0.2">
      <c r="A27" s="18" t="s">
        <v>48</v>
      </c>
      <c r="B27" s="171">
        <v>12</v>
      </c>
      <c r="C27" s="171">
        <v>1</v>
      </c>
      <c r="D27" s="171">
        <v>0</v>
      </c>
      <c r="E27" s="171">
        <v>0</v>
      </c>
      <c r="F27" s="235">
        <v>0</v>
      </c>
    </row>
    <row r="28" spans="1:6" x14ac:dyDescent="0.2">
      <c r="A28" s="25" t="s">
        <v>49</v>
      </c>
      <c r="B28" s="231">
        <v>0</v>
      </c>
      <c r="C28" s="231">
        <v>0</v>
      </c>
      <c r="D28" s="231">
        <v>0</v>
      </c>
      <c r="E28" s="231">
        <v>0</v>
      </c>
      <c r="F28" s="236">
        <v>0</v>
      </c>
    </row>
    <row r="29" spans="1:6" x14ac:dyDescent="0.2">
      <c r="A29" s="25" t="s">
        <v>50</v>
      </c>
      <c r="B29" s="231">
        <v>0</v>
      </c>
      <c r="C29" s="231">
        <v>0</v>
      </c>
      <c r="D29" s="231">
        <v>0</v>
      </c>
      <c r="E29" s="231">
        <v>0</v>
      </c>
      <c r="F29" s="236">
        <v>0</v>
      </c>
    </row>
    <row r="30" spans="1:6" x14ac:dyDescent="0.2">
      <c r="A30" s="25" t="s">
        <v>51</v>
      </c>
      <c r="B30" s="231">
        <v>0</v>
      </c>
      <c r="C30" s="231">
        <v>1</v>
      </c>
      <c r="D30" s="231">
        <v>0</v>
      </c>
      <c r="E30" s="231">
        <v>0</v>
      </c>
      <c r="F30" s="236">
        <v>0</v>
      </c>
    </row>
    <row r="31" spans="1:6" x14ac:dyDescent="0.2">
      <c r="A31" s="25" t="s">
        <v>52</v>
      </c>
      <c r="B31" s="231">
        <v>0</v>
      </c>
      <c r="C31" s="231">
        <v>0</v>
      </c>
      <c r="D31" s="231">
        <v>0</v>
      </c>
      <c r="E31" s="231">
        <v>0</v>
      </c>
      <c r="F31" s="236">
        <v>0</v>
      </c>
    </row>
    <row r="32" spans="1:6" x14ac:dyDescent="0.2">
      <c r="A32" s="25" t="s">
        <v>53</v>
      </c>
      <c r="B32" s="231">
        <v>12</v>
      </c>
      <c r="C32" s="231">
        <v>0</v>
      </c>
      <c r="D32" s="231">
        <v>0</v>
      </c>
      <c r="E32" s="231">
        <v>0</v>
      </c>
      <c r="F32" s="236">
        <v>0</v>
      </c>
    </row>
    <row r="33" spans="1:6" x14ac:dyDescent="0.2">
      <c r="A33" s="18" t="s">
        <v>54</v>
      </c>
      <c r="B33" s="171">
        <v>0</v>
      </c>
      <c r="C33" s="171">
        <v>0</v>
      </c>
      <c r="D33" s="171">
        <v>0</v>
      </c>
      <c r="E33" s="171">
        <v>0</v>
      </c>
      <c r="F33" s="235">
        <v>0</v>
      </c>
    </row>
    <row r="34" spans="1:6" x14ac:dyDescent="0.2">
      <c r="A34" s="25" t="s">
        <v>55</v>
      </c>
      <c r="B34" s="231">
        <v>0</v>
      </c>
      <c r="C34" s="231">
        <v>0</v>
      </c>
      <c r="D34" s="231">
        <v>0</v>
      </c>
      <c r="E34" s="231">
        <v>0</v>
      </c>
      <c r="F34" s="236">
        <v>0</v>
      </c>
    </row>
    <row r="35" spans="1:6" x14ac:dyDescent="0.2">
      <c r="A35" s="25" t="s">
        <v>56</v>
      </c>
      <c r="B35" s="231">
        <v>0</v>
      </c>
      <c r="C35" s="231">
        <v>0</v>
      </c>
      <c r="D35" s="231">
        <v>0</v>
      </c>
      <c r="E35" s="231">
        <v>0</v>
      </c>
      <c r="F35" s="236">
        <v>0</v>
      </c>
    </row>
    <row r="36" spans="1:6" x14ac:dyDescent="0.2">
      <c r="A36" s="25" t="s">
        <v>57</v>
      </c>
      <c r="B36" s="231">
        <v>0</v>
      </c>
      <c r="C36" s="231">
        <v>0</v>
      </c>
      <c r="D36" s="231">
        <v>0</v>
      </c>
      <c r="E36" s="231">
        <v>0</v>
      </c>
      <c r="F36" s="236">
        <v>0</v>
      </c>
    </row>
    <row r="37" spans="1:6" ht="34.5" x14ac:dyDescent="0.2">
      <c r="A37" s="29" t="s">
        <v>58</v>
      </c>
      <c r="B37" s="231">
        <v>0</v>
      </c>
      <c r="C37" s="231">
        <v>0</v>
      </c>
      <c r="D37" s="231">
        <v>0</v>
      </c>
      <c r="E37" s="231">
        <v>0</v>
      </c>
      <c r="F37" s="236">
        <v>0</v>
      </c>
    </row>
    <row r="38" spans="1:6" x14ac:dyDescent="0.2">
      <c r="A38" s="25" t="s">
        <v>59</v>
      </c>
      <c r="B38" s="231">
        <v>0</v>
      </c>
      <c r="C38" s="231">
        <v>0</v>
      </c>
      <c r="D38" s="231">
        <v>0</v>
      </c>
      <c r="E38" s="231">
        <v>0</v>
      </c>
      <c r="F38" s="236">
        <v>0</v>
      </c>
    </row>
    <row r="39" spans="1:6" x14ac:dyDescent="0.2">
      <c r="A39" s="25" t="s">
        <v>60</v>
      </c>
      <c r="B39" s="231">
        <v>0</v>
      </c>
      <c r="C39" s="231">
        <v>0</v>
      </c>
      <c r="D39" s="231">
        <v>0</v>
      </c>
      <c r="E39" s="231">
        <v>0</v>
      </c>
      <c r="F39" s="236">
        <v>0</v>
      </c>
    </row>
    <row r="40" spans="1:6" x14ac:dyDescent="0.2">
      <c r="A40" s="25" t="s">
        <v>61</v>
      </c>
      <c r="B40" s="231">
        <v>0</v>
      </c>
      <c r="C40" s="231">
        <v>0</v>
      </c>
      <c r="D40" s="231">
        <v>0</v>
      </c>
      <c r="E40" s="231">
        <v>0</v>
      </c>
      <c r="F40" s="236">
        <v>0</v>
      </c>
    </row>
    <row r="41" spans="1:6" x14ac:dyDescent="0.2">
      <c r="A41" s="18" t="s">
        <v>62</v>
      </c>
      <c r="B41" s="171">
        <v>9</v>
      </c>
      <c r="C41" s="171">
        <v>21</v>
      </c>
      <c r="D41" s="171">
        <v>51</v>
      </c>
      <c r="E41" s="171">
        <v>132</v>
      </c>
      <c r="F41" s="235">
        <v>31</v>
      </c>
    </row>
    <row r="42" spans="1:6" x14ac:dyDescent="0.2">
      <c r="A42" s="25" t="s">
        <v>63</v>
      </c>
      <c r="B42" s="231">
        <v>0</v>
      </c>
      <c r="C42" s="231">
        <v>0</v>
      </c>
      <c r="D42" s="231">
        <v>0</v>
      </c>
      <c r="E42" s="231">
        <v>1</v>
      </c>
      <c r="F42" s="236">
        <v>1</v>
      </c>
    </row>
    <row r="43" spans="1:6" x14ac:dyDescent="0.2">
      <c r="A43" s="25" t="s">
        <v>64</v>
      </c>
      <c r="B43" s="231">
        <v>0</v>
      </c>
      <c r="C43" s="231">
        <v>0</v>
      </c>
      <c r="D43" s="231">
        <v>0</v>
      </c>
      <c r="E43" s="231">
        <v>0</v>
      </c>
      <c r="F43" s="236">
        <v>0</v>
      </c>
    </row>
    <row r="44" spans="1:6" x14ac:dyDescent="0.2">
      <c r="A44" s="25" t="s">
        <v>65</v>
      </c>
      <c r="B44" s="231">
        <v>0</v>
      </c>
      <c r="C44" s="231">
        <v>0</v>
      </c>
      <c r="D44" s="231">
        <v>0</v>
      </c>
      <c r="E44" s="231">
        <v>0</v>
      </c>
      <c r="F44" s="236">
        <v>0</v>
      </c>
    </row>
    <row r="45" spans="1:6" x14ac:dyDescent="0.2">
      <c r="A45" s="25" t="s">
        <v>66</v>
      </c>
      <c r="B45" s="231">
        <v>9</v>
      </c>
      <c r="C45" s="231">
        <v>12</v>
      </c>
      <c r="D45" s="231">
        <v>14</v>
      </c>
      <c r="E45" s="231">
        <v>6</v>
      </c>
      <c r="F45" s="236">
        <v>9</v>
      </c>
    </row>
    <row r="46" spans="1:6" x14ac:dyDescent="0.2">
      <c r="A46" s="25" t="s">
        <v>67</v>
      </c>
      <c r="B46" s="231">
        <v>0</v>
      </c>
      <c r="C46" s="231">
        <v>5</v>
      </c>
      <c r="D46" s="231">
        <v>2</v>
      </c>
      <c r="E46" s="231">
        <v>14</v>
      </c>
      <c r="F46" s="236">
        <v>1</v>
      </c>
    </row>
    <row r="47" spans="1:6" x14ac:dyDescent="0.2">
      <c r="A47" s="25" t="s">
        <v>68</v>
      </c>
      <c r="B47" s="231">
        <v>0</v>
      </c>
      <c r="C47" s="231">
        <v>1</v>
      </c>
      <c r="D47" s="231">
        <v>35</v>
      </c>
      <c r="E47" s="231">
        <v>111</v>
      </c>
      <c r="F47" s="236">
        <v>20</v>
      </c>
    </row>
    <row r="48" spans="1:6" x14ac:dyDescent="0.2">
      <c r="A48" s="25" t="s">
        <v>69</v>
      </c>
      <c r="B48" s="231">
        <v>0</v>
      </c>
      <c r="C48" s="231">
        <v>0</v>
      </c>
      <c r="D48" s="231">
        <v>0</v>
      </c>
      <c r="E48" s="231">
        <v>0</v>
      </c>
      <c r="F48" s="236">
        <v>0</v>
      </c>
    </row>
    <row r="49" spans="1:6" x14ac:dyDescent="0.2">
      <c r="A49" s="25" t="s">
        <v>70</v>
      </c>
      <c r="B49" s="231">
        <v>0</v>
      </c>
      <c r="C49" s="231">
        <v>3</v>
      </c>
      <c r="D49" s="231">
        <v>0</v>
      </c>
      <c r="E49" s="231">
        <v>0</v>
      </c>
      <c r="F49" s="236">
        <v>0</v>
      </c>
    </row>
    <row r="50" spans="1:6" x14ac:dyDescent="0.2">
      <c r="A50" s="25" t="s">
        <v>71</v>
      </c>
      <c r="B50" s="231">
        <v>0</v>
      </c>
      <c r="C50" s="231">
        <v>0</v>
      </c>
      <c r="D50" s="231">
        <v>0</v>
      </c>
      <c r="E50" s="231">
        <v>0</v>
      </c>
      <c r="F50" s="236">
        <v>0</v>
      </c>
    </row>
    <row r="51" spans="1:6" x14ac:dyDescent="0.2">
      <c r="A51" s="25" t="s">
        <v>72</v>
      </c>
      <c r="B51" s="231">
        <v>0</v>
      </c>
      <c r="C51" s="231">
        <v>0</v>
      </c>
      <c r="D51" s="231">
        <v>0</v>
      </c>
      <c r="E51" s="231">
        <v>0</v>
      </c>
      <c r="F51" s="236">
        <v>0</v>
      </c>
    </row>
    <row r="52" spans="1:6" x14ac:dyDescent="0.2">
      <c r="A52" s="25" t="s">
        <v>73</v>
      </c>
      <c r="B52" s="231">
        <v>0</v>
      </c>
      <c r="C52" s="231">
        <v>0</v>
      </c>
      <c r="D52" s="231">
        <v>0</v>
      </c>
      <c r="E52" s="231">
        <v>0</v>
      </c>
      <c r="F52" s="236">
        <v>0</v>
      </c>
    </row>
    <row r="53" spans="1:6" x14ac:dyDescent="0.2">
      <c r="A53" s="25" t="s">
        <v>74</v>
      </c>
      <c r="B53" s="231">
        <v>0</v>
      </c>
      <c r="C53" s="231">
        <v>0</v>
      </c>
      <c r="D53" s="231">
        <v>0</v>
      </c>
      <c r="E53" s="231">
        <v>0</v>
      </c>
      <c r="F53" s="236">
        <v>0</v>
      </c>
    </row>
    <row r="54" spans="1:6" x14ac:dyDescent="0.2">
      <c r="A54" s="25" t="s">
        <v>75</v>
      </c>
      <c r="B54" s="231">
        <v>0</v>
      </c>
      <c r="C54" s="231">
        <v>0</v>
      </c>
      <c r="D54" s="231">
        <v>0</v>
      </c>
      <c r="E54" s="231">
        <v>0</v>
      </c>
      <c r="F54" s="236">
        <v>0</v>
      </c>
    </row>
    <row r="55" spans="1:6" x14ac:dyDescent="0.2">
      <c r="A55" s="18" t="s">
        <v>76</v>
      </c>
      <c r="B55" s="171">
        <v>0</v>
      </c>
      <c r="C55" s="171">
        <v>2</v>
      </c>
      <c r="D55" s="171">
        <v>0</v>
      </c>
      <c r="E55" s="171">
        <v>0</v>
      </c>
      <c r="F55" s="235">
        <v>0</v>
      </c>
    </row>
    <row r="56" spans="1:6" x14ac:dyDescent="0.2">
      <c r="A56" s="25" t="s">
        <v>77</v>
      </c>
      <c r="B56" s="231">
        <v>0</v>
      </c>
      <c r="C56" s="231">
        <v>0</v>
      </c>
      <c r="D56" s="231">
        <v>0</v>
      </c>
      <c r="E56" s="231">
        <v>0</v>
      </c>
      <c r="F56" s="236">
        <v>0</v>
      </c>
    </row>
    <row r="57" spans="1:6" x14ac:dyDescent="0.2">
      <c r="A57" s="25" t="s">
        <v>78</v>
      </c>
      <c r="B57" s="231">
        <v>0</v>
      </c>
      <c r="C57" s="231">
        <v>2</v>
      </c>
      <c r="D57" s="231">
        <v>0</v>
      </c>
      <c r="E57" s="231">
        <v>0</v>
      </c>
      <c r="F57" s="236">
        <v>0</v>
      </c>
    </row>
    <row r="58" spans="1:6" x14ac:dyDescent="0.2">
      <c r="A58" s="25" t="s">
        <v>79</v>
      </c>
      <c r="B58" s="231">
        <v>0</v>
      </c>
      <c r="C58" s="231">
        <v>0</v>
      </c>
      <c r="D58" s="231">
        <v>0</v>
      </c>
      <c r="E58" s="231">
        <v>0</v>
      </c>
      <c r="F58" s="236">
        <v>0</v>
      </c>
    </row>
    <row r="59" spans="1:6" x14ac:dyDescent="0.2">
      <c r="A59" s="25" t="s">
        <v>80</v>
      </c>
      <c r="B59" s="231">
        <v>0</v>
      </c>
      <c r="C59" s="231">
        <v>0</v>
      </c>
      <c r="D59" s="231">
        <v>0</v>
      </c>
      <c r="E59" s="231">
        <v>0</v>
      </c>
      <c r="F59" s="236">
        <v>0</v>
      </c>
    </row>
    <row r="60" spans="1:6" x14ac:dyDescent="0.2">
      <c r="A60" s="18" t="s">
        <v>81</v>
      </c>
      <c r="B60" s="171">
        <v>3</v>
      </c>
      <c r="C60" s="171">
        <v>6</v>
      </c>
      <c r="D60" s="171">
        <v>1</v>
      </c>
      <c r="E60" s="171">
        <v>22</v>
      </c>
      <c r="F60" s="235">
        <v>1</v>
      </c>
    </row>
    <row r="61" spans="1:6" x14ac:dyDescent="0.2">
      <c r="A61" s="25" t="s">
        <v>82</v>
      </c>
      <c r="B61" s="231">
        <v>0</v>
      </c>
      <c r="C61" s="231">
        <v>0</v>
      </c>
      <c r="D61" s="231">
        <v>0</v>
      </c>
      <c r="E61" s="231">
        <v>0</v>
      </c>
      <c r="F61" s="236">
        <v>0</v>
      </c>
    </row>
    <row r="62" spans="1:6" x14ac:dyDescent="0.2">
      <c r="A62" s="25" t="s">
        <v>83</v>
      </c>
      <c r="B62" s="231">
        <v>0</v>
      </c>
      <c r="C62" s="231">
        <v>0</v>
      </c>
      <c r="D62" s="231">
        <v>0</v>
      </c>
      <c r="E62" s="231">
        <v>0</v>
      </c>
      <c r="F62" s="236">
        <v>0</v>
      </c>
    </row>
    <row r="63" spans="1:6" x14ac:dyDescent="0.2">
      <c r="A63" s="25" t="s">
        <v>84</v>
      </c>
      <c r="B63" s="231">
        <v>1</v>
      </c>
      <c r="C63" s="231">
        <v>1</v>
      </c>
      <c r="D63" s="231">
        <v>0</v>
      </c>
      <c r="E63" s="231">
        <v>0</v>
      </c>
      <c r="F63" s="236">
        <v>0</v>
      </c>
    </row>
    <row r="64" spans="1:6" x14ac:dyDescent="0.2">
      <c r="A64" s="25" t="s">
        <v>85</v>
      </c>
      <c r="B64" s="231">
        <v>2</v>
      </c>
      <c r="C64" s="231">
        <v>5</v>
      </c>
      <c r="D64" s="231">
        <v>0</v>
      </c>
      <c r="E64" s="231">
        <v>0</v>
      </c>
      <c r="F64" s="236">
        <v>0</v>
      </c>
    </row>
    <row r="65" spans="1:6" x14ac:dyDescent="0.2">
      <c r="A65" s="25" t="s">
        <v>86</v>
      </c>
      <c r="B65" s="231">
        <v>0</v>
      </c>
      <c r="C65" s="231">
        <v>0</v>
      </c>
      <c r="D65" s="231">
        <v>1</v>
      </c>
      <c r="E65" s="231">
        <v>22</v>
      </c>
      <c r="F65" s="236">
        <v>1</v>
      </c>
    </row>
    <row r="66" spans="1:6" x14ac:dyDescent="0.2">
      <c r="A66" s="25" t="s">
        <v>87</v>
      </c>
      <c r="B66" s="231">
        <v>0</v>
      </c>
      <c r="C66" s="231">
        <v>0</v>
      </c>
      <c r="D66" s="231">
        <v>0</v>
      </c>
      <c r="E66" s="231">
        <v>0</v>
      </c>
      <c r="F66" s="236">
        <v>0</v>
      </c>
    </row>
    <row r="67" spans="1:6" x14ac:dyDescent="0.2">
      <c r="A67" s="25" t="s">
        <v>88</v>
      </c>
      <c r="B67" s="231">
        <v>0</v>
      </c>
      <c r="C67" s="231">
        <v>0</v>
      </c>
      <c r="D67" s="231">
        <v>0</v>
      </c>
      <c r="E67" s="231">
        <v>0</v>
      </c>
      <c r="F67" s="236">
        <v>0</v>
      </c>
    </row>
    <row r="68" spans="1:6" x14ac:dyDescent="0.2">
      <c r="A68" s="25" t="s">
        <v>89</v>
      </c>
      <c r="B68" s="231">
        <v>0</v>
      </c>
      <c r="C68" s="231">
        <v>0</v>
      </c>
      <c r="D68" s="231">
        <v>0</v>
      </c>
      <c r="E68" s="231">
        <v>0</v>
      </c>
      <c r="F68" s="236">
        <v>0</v>
      </c>
    </row>
    <row r="69" spans="1:6" x14ac:dyDescent="0.2">
      <c r="A69" s="25" t="s">
        <v>90</v>
      </c>
      <c r="B69" s="231">
        <v>0</v>
      </c>
      <c r="C69" s="231">
        <v>0</v>
      </c>
      <c r="D69" s="231">
        <v>0</v>
      </c>
      <c r="E69" s="231">
        <v>0</v>
      </c>
      <c r="F69" s="236">
        <v>0</v>
      </c>
    </row>
    <row r="70" spans="1:6" x14ac:dyDescent="0.2">
      <c r="A70" s="18" t="s">
        <v>91</v>
      </c>
      <c r="B70" s="171">
        <v>0</v>
      </c>
      <c r="C70" s="171">
        <v>0</v>
      </c>
      <c r="D70" s="171">
        <v>0</v>
      </c>
      <c r="E70" s="171">
        <v>0</v>
      </c>
      <c r="F70" s="235">
        <v>0</v>
      </c>
    </row>
    <row r="71" spans="1:6" x14ac:dyDescent="0.2">
      <c r="A71" s="25" t="s">
        <v>92</v>
      </c>
      <c r="B71" s="231">
        <v>0</v>
      </c>
      <c r="C71" s="231">
        <v>0</v>
      </c>
      <c r="D71" s="231">
        <v>0</v>
      </c>
      <c r="E71" s="231">
        <v>0</v>
      </c>
      <c r="F71" s="236">
        <v>0</v>
      </c>
    </row>
    <row r="72" spans="1:6" x14ac:dyDescent="0.2">
      <c r="A72" s="28" t="s">
        <v>93</v>
      </c>
      <c r="B72" s="231">
        <v>0</v>
      </c>
      <c r="C72" s="231">
        <v>0</v>
      </c>
      <c r="D72" s="231">
        <v>0</v>
      </c>
      <c r="E72" s="231">
        <v>0</v>
      </c>
      <c r="F72" s="236">
        <v>0</v>
      </c>
    </row>
    <row r="73" spans="1:6" x14ac:dyDescent="0.2">
      <c r="A73" s="25" t="s">
        <v>94</v>
      </c>
      <c r="B73" s="231">
        <v>0</v>
      </c>
      <c r="C73" s="231">
        <v>0</v>
      </c>
      <c r="D73" s="231">
        <v>0</v>
      </c>
      <c r="E73" s="231">
        <v>0</v>
      </c>
      <c r="F73" s="236">
        <v>0</v>
      </c>
    </row>
    <row r="74" spans="1:6" x14ac:dyDescent="0.2">
      <c r="A74" s="25" t="s">
        <v>95</v>
      </c>
      <c r="B74" s="231">
        <v>0</v>
      </c>
      <c r="C74" s="231">
        <v>0</v>
      </c>
      <c r="D74" s="231">
        <v>0</v>
      </c>
      <c r="E74" s="231">
        <v>0</v>
      </c>
      <c r="F74" s="236">
        <v>0</v>
      </c>
    </row>
    <row r="75" spans="1:6" x14ac:dyDescent="0.2">
      <c r="A75" s="25" t="s">
        <v>96</v>
      </c>
      <c r="B75" s="231">
        <v>0</v>
      </c>
      <c r="C75" s="231">
        <v>0</v>
      </c>
      <c r="D75" s="231">
        <v>0</v>
      </c>
      <c r="E75" s="231">
        <v>0</v>
      </c>
      <c r="F75" s="236">
        <v>0</v>
      </c>
    </row>
    <row r="76" spans="1:6" x14ac:dyDescent="0.2">
      <c r="A76" s="25" t="s">
        <v>97</v>
      </c>
      <c r="B76" s="231">
        <v>0</v>
      </c>
      <c r="C76" s="231">
        <v>0</v>
      </c>
      <c r="D76" s="231">
        <v>0</v>
      </c>
      <c r="E76" s="231">
        <v>0</v>
      </c>
      <c r="F76" s="236">
        <v>0</v>
      </c>
    </row>
    <row r="77" spans="1:6" x14ac:dyDescent="0.2">
      <c r="A77" s="25" t="s">
        <v>98</v>
      </c>
      <c r="B77" s="231">
        <v>0</v>
      </c>
      <c r="C77" s="231">
        <v>0</v>
      </c>
      <c r="D77" s="231">
        <v>0</v>
      </c>
      <c r="E77" s="231">
        <v>0</v>
      </c>
      <c r="F77" s="236">
        <v>0</v>
      </c>
    </row>
    <row r="78" spans="1:6" x14ac:dyDescent="0.2">
      <c r="A78" s="25" t="s">
        <v>99</v>
      </c>
      <c r="B78" s="231">
        <v>0</v>
      </c>
      <c r="C78" s="231">
        <v>0</v>
      </c>
      <c r="D78" s="231">
        <v>0</v>
      </c>
      <c r="E78" s="231">
        <v>0</v>
      </c>
      <c r="F78" s="236">
        <v>0</v>
      </c>
    </row>
    <row r="79" spans="1:6" x14ac:dyDescent="0.2">
      <c r="A79" s="25" t="s">
        <v>100</v>
      </c>
      <c r="B79" s="231">
        <v>0</v>
      </c>
      <c r="C79" s="231">
        <v>0</v>
      </c>
      <c r="D79" s="231">
        <v>0</v>
      </c>
      <c r="E79" s="231">
        <v>0</v>
      </c>
      <c r="F79" s="236">
        <v>0</v>
      </c>
    </row>
    <row r="80" spans="1:6" x14ac:dyDescent="0.2">
      <c r="A80" s="83" t="s">
        <v>101</v>
      </c>
      <c r="B80" s="231">
        <v>0</v>
      </c>
      <c r="C80" s="231">
        <v>0</v>
      </c>
      <c r="D80" s="231">
        <v>0</v>
      </c>
      <c r="E80" s="231">
        <v>0</v>
      </c>
      <c r="F80" s="236">
        <v>0</v>
      </c>
    </row>
    <row r="81" spans="1:6" x14ac:dyDescent="0.2">
      <c r="A81" s="84" t="s">
        <v>102</v>
      </c>
      <c r="B81" s="231">
        <v>0</v>
      </c>
      <c r="C81" s="231">
        <v>0</v>
      </c>
      <c r="D81" s="231">
        <v>0</v>
      </c>
      <c r="E81" s="231">
        <v>0</v>
      </c>
      <c r="F81" s="236">
        <v>0</v>
      </c>
    </row>
    <row r="82" spans="1:6" x14ac:dyDescent="0.2">
      <c r="A82" s="83" t="s">
        <v>103</v>
      </c>
      <c r="B82" s="231">
        <v>0</v>
      </c>
      <c r="C82" s="231">
        <v>0</v>
      </c>
      <c r="D82" s="231">
        <v>7</v>
      </c>
      <c r="E82" s="231">
        <v>1</v>
      </c>
      <c r="F82" s="236">
        <v>2</v>
      </c>
    </row>
    <row r="83" spans="1:6" x14ac:dyDescent="0.2">
      <c r="A83" s="83" t="s">
        <v>104</v>
      </c>
      <c r="B83" s="231">
        <v>0</v>
      </c>
      <c r="C83" s="231">
        <v>0</v>
      </c>
      <c r="D83" s="231">
        <v>0</v>
      </c>
      <c r="E83" s="231">
        <v>0</v>
      </c>
      <c r="F83" s="236">
        <v>0</v>
      </c>
    </row>
    <row r="84" spans="1:6" x14ac:dyDescent="0.2">
      <c r="A84" s="83" t="s">
        <v>105</v>
      </c>
      <c r="B84" s="231">
        <v>0</v>
      </c>
      <c r="C84" s="231">
        <v>0</v>
      </c>
      <c r="D84" s="231">
        <v>0</v>
      </c>
      <c r="E84" s="231">
        <v>0</v>
      </c>
      <c r="F84" s="236">
        <v>0</v>
      </c>
    </row>
    <row r="85" spans="1:6" x14ac:dyDescent="0.2">
      <c r="A85" s="83" t="s">
        <v>106</v>
      </c>
      <c r="B85" s="231">
        <v>0</v>
      </c>
      <c r="C85" s="231">
        <v>0</v>
      </c>
      <c r="D85" s="231">
        <v>0</v>
      </c>
      <c r="E85" s="231">
        <v>0</v>
      </c>
      <c r="F85" s="236">
        <v>0</v>
      </c>
    </row>
    <row r="86" spans="1:6" x14ac:dyDescent="0.2">
      <c r="A86" s="83" t="s">
        <v>107</v>
      </c>
      <c r="B86" s="231">
        <v>0</v>
      </c>
      <c r="C86" s="231">
        <v>0</v>
      </c>
      <c r="D86" s="231">
        <v>0</v>
      </c>
      <c r="E86" s="231">
        <v>0</v>
      </c>
      <c r="F86" s="236">
        <v>0</v>
      </c>
    </row>
    <row r="87" spans="1:6" x14ac:dyDescent="0.2">
      <c r="A87" s="83" t="s">
        <v>108</v>
      </c>
      <c r="B87" s="231">
        <v>0</v>
      </c>
      <c r="C87" s="231">
        <v>0</v>
      </c>
      <c r="D87" s="231">
        <v>0</v>
      </c>
      <c r="E87" s="231">
        <v>0</v>
      </c>
      <c r="F87" s="236">
        <v>0</v>
      </c>
    </row>
    <row r="88" spans="1:6" x14ac:dyDescent="0.2">
      <c r="A88" s="83" t="s">
        <v>109</v>
      </c>
      <c r="B88" s="231">
        <v>0</v>
      </c>
      <c r="C88" s="231">
        <v>0</v>
      </c>
      <c r="D88" s="231">
        <v>0</v>
      </c>
      <c r="E88" s="231">
        <v>0</v>
      </c>
      <c r="F88" s="236">
        <v>0</v>
      </c>
    </row>
    <row r="89" spans="1:6" ht="19.5" thickBot="1" x14ac:dyDescent="0.25">
      <c r="A89" s="87" t="s">
        <v>110</v>
      </c>
      <c r="B89" s="233">
        <v>0</v>
      </c>
      <c r="C89" s="233">
        <v>0</v>
      </c>
      <c r="D89" s="233">
        <v>0</v>
      </c>
      <c r="E89" s="233">
        <v>0</v>
      </c>
      <c r="F89" s="237">
        <v>0</v>
      </c>
    </row>
    <row r="90" spans="1:6" x14ac:dyDescent="0.3">
      <c r="B90" s="146"/>
      <c r="C90" s="146"/>
      <c r="D90" s="146"/>
      <c r="E90" s="146"/>
      <c r="F90" s="146"/>
    </row>
    <row r="91" spans="1:6" x14ac:dyDescent="0.3">
      <c r="B91" s="146"/>
      <c r="C91" s="146"/>
      <c r="D91" s="146"/>
      <c r="E91" s="146"/>
      <c r="F91" s="146"/>
    </row>
  </sheetData>
  <mergeCells count="3">
    <mergeCell ref="A2:F2"/>
    <mergeCell ref="A4:A5"/>
    <mergeCell ref="B4:F4"/>
  </mergeCells>
  <printOptions horizontalCentered="1"/>
  <pageMargins left="7.874015748031496E-2" right="7.874015748031496E-2" top="0.19685039370078741" bottom="0.19685039370078741" header="0.11811023622047245" footer="0.11811023622047245"/>
  <pageSetup paperSize="9" scale="59" firstPageNumber="62" fitToHeight="2" orientation="landscape" useFirstPageNumber="1" r:id="rId1"/>
  <headerFooter>
    <oddHeader>&amp;R&amp;"Times New Roman,обычный"&amp;14&amp;P</oddHeader>
  </headerFooter>
  <rowBreaks count="2" manualBreakCount="2">
    <brk id="53" max="9" man="1"/>
    <brk id="80" max="8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0B3E6-D0E7-49E5-8EFB-AB5C9BD5D408}">
  <sheetPr codeName="Лист24">
    <tabColor theme="4" tint="0.59999389629810485"/>
    <pageSetUpPr fitToPage="1"/>
  </sheetPr>
  <dimension ref="A1:G89"/>
  <sheetViews>
    <sheetView showGridLines="0" showZeros="0" view="pageBreakPreview" zoomScale="85" zoomScaleNormal="60" zoomScaleSheetLayoutView="85" workbookViewId="0">
      <pane xSplit="1" ySplit="6" topLeftCell="B7" activePane="bottomRight" state="frozen"/>
      <selection sqref="A1:IV65536"/>
      <selection pane="topRight" sqref="A1:IV65536"/>
      <selection pane="bottomLeft" sqref="A1:IV65536"/>
      <selection pane="bottomRight" activeCell="C9" sqref="C9"/>
    </sheetView>
  </sheetViews>
  <sheetFormatPr defaultColWidth="10.7109375" defaultRowHeight="15" x14ac:dyDescent="0.2"/>
  <cols>
    <col min="1" max="1" width="63.140625" style="163" customWidth="1"/>
    <col min="2" max="3" width="25.7109375" style="163" customWidth="1"/>
    <col min="4" max="6" width="20.7109375" style="163" customWidth="1"/>
    <col min="7" max="246" width="10.7109375" style="163"/>
    <col min="247" max="247" width="7.28515625" style="163" bestFit="1" customWidth="1"/>
    <col min="248" max="248" width="4.42578125" style="163" bestFit="1" customWidth="1"/>
    <col min="249" max="249" width="6.28515625" style="163" bestFit="1" customWidth="1"/>
    <col min="250" max="250" width="9.7109375" style="163" bestFit="1" customWidth="1"/>
    <col min="251" max="251" width="10.7109375" style="163"/>
    <col min="252" max="252" width="61.85546875" style="163" bestFit="1" customWidth="1"/>
    <col min="253" max="253" width="13.42578125" style="163" customWidth="1"/>
    <col min="254" max="254" width="11.85546875" style="163" bestFit="1" customWidth="1"/>
    <col min="255" max="255" width="20.42578125" style="163" customWidth="1"/>
    <col min="256" max="256" width="19.85546875" style="163" customWidth="1"/>
    <col min="257" max="257" width="13.42578125" style="163" customWidth="1"/>
    <col min="258" max="258" width="12.140625" style="163" customWidth="1"/>
    <col min="259" max="259" width="11.5703125" style="163" customWidth="1"/>
    <col min="260" max="260" width="20.28515625" style="163" customWidth="1"/>
    <col min="261" max="261" width="13.7109375" style="163" bestFit="1" customWidth="1"/>
    <col min="262" max="262" width="17.85546875" style="163" customWidth="1"/>
    <col min="263" max="502" width="10.7109375" style="163"/>
    <col min="503" max="503" width="7.28515625" style="163" bestFit="1" customWidth="1"/>
    <col min="504" max="504" width="4.42578125" style="163" bestFit="1" customWidth="1"/>
    <col min="505" max="505" width="6.28515625" style="163" bestFit="1" customWidth="1"/>
    <col min="506" max="506" width="9.7109375" style="163" bestFit="1" customWidth="1"/>
    <col min="507" max="507" width="10.7109375" style="163"/>
    <col min="508" max="508" width="61.85546875" style="163" bestFit="1" customWidth="1"/>
    <col min="509" max="509" width="13.42578125" style="163" customWidth="1"/>
    <col min="510" max="510" width="11.85546875" style="163" bestFit="1" customWidth="1"/>
    <col min="511" max="511" width="20.42578125" style="163" customWidth="1"/>
    <col min="512" max="512" width="19.85546875" style="163" customWidth="1"/>
    <col min="513" max="513" width="13.42578125" style="163" customWidth="1"/>
    <col min="514" max="514" width="12.140625" style="163" customWidth="1"/>
    <col min="515" max="515" width="11.5703125" style="163" customWidth="1"/>
    <col min="516" max="516" width="20.28515625" style="163" customWidth="1"/>
    <col min="517" max="517" width="13.7109375" style="163" bestFit="1" customWidth="1"/>
    <col min="518" max="518" width="17.85546875" style="163" customWidth="1"/>
    <col min="519" max="758" width="10.7109375" style="163"/>
    <col min="759" max="759" width="7.28515625" style="163" bestFit="1" customWidth="1"/>
    <col min="760" max="760" width="4.42578125" style="163" bestFit="1" customWidth="1"/>
    <col min="761" max="761" width="6.28515625" style="163" bestFit="1" customWidth="1"/>
    <col min="762" max="762" width="9.7109375" style="163" bestFit="1" customWidth="1"/>
    <col min="763" max="763" width="10.7109375" style="163"/>
    <col min="764" max="764" width="61.85546875" style="163" bestFit="1" customWidth="1"/>
    <col min="765" max="765" width="13.42578125" style="163" customWidth="1"/>
    <col min="766" max="766" width="11.85546875" style="163" bestFit="1" customWidth="1"/>
    <col min="767" max="767" width="20.42578125" style="163" customWidth="1"/>
    <col min="768" max="768" width="19.85546875" style="163" customWidth="1"/>
    <col min="769" max="769" width="13.42578125" style="163" customWidth="1"/>
    <col min="770" max="770" width="12.140625" style="163" customWidth="1"/>
    <col min="771" max="771" width="11.5703125" style="163" customWidth="1"/>
    <col min="772" max="772" width="20.28515625" style="163" customWidth="1"/>
    <col min="773" max="773" width="13.7109375" style="163" bestFit="1" customWidth="1"/>
    <col min="774" max="774" width="17.85546875" style="163" customWidth="1"/>
    <col min="775" max="1014" width="10.7109375" style="163"/>
    <col min="1015" max="1015" width="7.28515625" style="163" bestFit="1" customWidth="1"/>
    <col min="1016" max="1016" width="4.42578125" style="163" bestFit="1" customWidth="1"/>
    <col min="1017" max="1017" width="6.28515625" style="163" bestFit="1" customWidth="1"/>
    <col min="1018" max="1018" width="9.7109375" style="163" bestFit="1" customWidth="1"/>
    <col min="1019" max="1019" width="10.7109375" style="163"/>
    <col min="1020" max="1020" width="61.85546875" style="163" bestFit="1" customWidth="1"/>
    <col min="1021" max="1021" width="13.42578125" style="163" customWidth="1"/>
    <col min="1022" max="1022" width="11.85546875" style="163" bestFit="1" customWidth="1"/>
    <col min="1023" max="1023" width="20.42578125" style="163" customWidth="1"/>
    <col min="1024" max="1024" width="19.85546875" style="163" customWidth="1"/>
    <col min="1025" max="1025" width="13.42578125" style="163" customWidth="1"/>
    <col min="1026" max="1026" width="12.140625" style="163" customWidth="1"/>
    <col min="1027" max="1027" width="11.5703125" style="163" customWidth="1"/>
    <col min="1028" max="1028" width="20.28515625" style="163" customWidth="1"/>
    <col min="1029" max="1029" width="13.7109375" style="163" bestFit="1" customWidth="1"/>
    <col min="1030" max="1030" width="17.85546875" style="163" customWidth="1"/>
    <col min="1031" max="1270" width="10.7109375" style="163"/>
    <col min="1271" max="1271" width="7.28515625" style="163" bestFit="1" customWidth="1"/>
    <col min="1272" max="1272" width="4.42578125" style="163" bestFit="1" customWidth="1"/>
    <col min="1273" max="1273" width="6.28515625" style="163" bestFit="1" customWidth="1"/>
    <col min="1274" max="1274" width="9.7109375" style="163" bestFit="1" customWidth="1"/>
    <col min="1275" max="1275" width="10.7109375" style="163"/>
    <col min="1276" max="1276" width="61.85546875" style="163" bestFit="1" customWidth="1"/>
    <col min="1277" max="1277" width="13.42578125" style="163" customWidth="1"/>
    <col min="1278" max="1278" width="11.85546875" style="163" bestFit="1" customWidth="1"/>
    <col min="1279" max="1279" width="20.42578125" style="163" customWidth="1"/>
    <col min="1280" max="1280" width="19.85546875" style="163" customWidth="1"/>
    <col min="1281" max="1281" width="13.42578125" style="163" customWidth="1"/>
    <col min="1282" max="1282" width="12.140625" style="163" customWidth="1"/>
    <col min="1283" max="1283" width="11.5703125" style="163" customWidth="1"/>
    <col min="1284" max="1284" width="20.28515625" style="163" customWidth="1"/>
    <col min="1285" max="1285" width="13.7109375" style="163" bestFit="1" customWidth="1"/>
    <col min="1286" max="1286" width="17.85546875" style="163" customWidth="1"/>
    <col min="1287" max="1526" width="10.7109375" style="163"/>
    <col min="1527" max="1527" width="7.28515625" style="163" bestFit="1" customWidth="1"/>
    <col min="1528" max="1528" width="4.42578125" style="163" bestFit="1" customWidth="1"/>
    <col min="1529" max="1529" width="6.28515625" style="163" bestFit="1" customWidth="1"/>
    <col min="1530" max="1530" width="9.7109375" style="163" bestFit="1" customWidth="1"/>
    <col min="1531" max="1531" width="10.7109375" style="163"/>
    <col min="1532" max="1532" width="61.85546875" style="163" bestFit="1" customWidth="1"/>
    <col min="1533" max="1533" width="13.42578125" style="163" customWidth="1"/>
    <col min="1534" max="1534" width="11.85546875" style="163" bestFit="1" customWidth="1"/>
    <col min="1535" max="1535" width="20.42578125" style="163" customWidth="1"/>
    <col min="1536" max="1536" width="19.85546875" style="163" customWidth="1"/>
    <col min="1537" max="1537" width="13.42578125" style="163" customWidth="1"/>
    <col min="1538" max="1538" width="12.140625" style="163" customWidth="1"/>
    <col min="1539" max="1539" width="11.5703125" style="163" customWidth="1"/>
    <col min="1540" max="1540" width="20.28515625" style="163" customWidth="1"/>
    <col min="1541" max="1541" width="13.7109375" style="163" bestFit="1" customWidth="1"/>
    <col min="1542" max="1542" width="17.85546875" style="163" customWidth="1"/>
    <col min="1543" max="1782" width="10.7109375" style="163"/>
    <col min="1783" max="1783" width="7.28515625" style="163" bestFit="1" customWidth="1"/>
    <col min="1784" max="1784" width="4.42578125" style="163" bestFit="1" customWidth="1"/>
    <col min="1785" max="1785" width="6.28515625" style="163" bestFit="1" customWidth="1"/>
    <col min="1786" max="1786" width="9.7109375" style="163" bestFit="1" customWidth="1"/>
    <col min="1787" max="1787" width="10.7109375" style="163"/>
    <col min="1788" max="1788" width="61.85546875" style="163" bestFit="1" customWidth="1"/>
    <col min="1789" max="1789" width="13.42578125" style="163" customWidth="1"/>
    <col min="1790" max="1790" width="11.85546875" style="163" bestFit="1" customWidth="1"/>
    <col min="1791" max="1791" width="20.42578125" style="163" customWidth="1"/>
    <col min="1792" max="1792" width="19.85546875" style="163" customWidth="1"/>
    <col min="1793" max="1793" width="13.42578125" style="163" customWidth="1"/>
    <col min="1794" max="1794" width="12.140625" style="163" customWidth="1"/>
    <col min="1795" max="1795" width="11.5703125" style="163" customWidth="1"/>
    <col min="1796" max="1796" width="20.28515625" style="163" customWidth="1"/>
    <col min="1797" max="1797" width="13.7109375" style="163" bestFit="1" customWidth="1"/>
    <col min="1798" max="1798" width="17.85546875" style="163" customWidth="1"/>
    <col min="1799" max="2038" width="10.7109375" style="163"/>
    <col min="2039" max="2039" width="7.28515625" style="163" bestFit="1" customWidth="1"/>
    <col min="2040" max="2040" width="4.42578125" style="163" bestFit="1" customWidth="1"/>
    <col min="2041" max="2041" width="6.28515625" style="163" bestFit="1" customWidth="1"/>
    <col min="2042" max="2042" width="9.7109375" style="163" bestFit="1" customWidth="1"/>
    <col min="2043" max="2043" width="10.7109375" style="163"/>
    <col min="2044" max="2044" width="61.85546875" style="163" bestFit="1" customWidth="1"/>
    <col min="2045" max="2045" width="13.42578125" style="163" customWidth="1"/>
    <col min="2046" max="2046" width="11.85546875" style="163" bestFit="1" customWidth="1"/>
    <col min="2047" max="2047" width="20.42578125" style="163" customWidth="1"/>
    <col min="2048" max="2048" width="19.85546875" style="163" customWidth="1"/>
    <col min="2049" max="2049" width="13.42578125" style="163" customWidth="1"/>
    <col min="2050" max="2050" width="12.140625" style="163" customWidth="1"/>
    <col min="2051" max="2051" width="11.5703125" style="163" customWidth="1"/>
    <col min="2052" max="2052" width="20.28515625" style="163" customWidth="1"/>
    <col min="2053" max="2053" width="13.7109375" style="163" bestFit="1" customWidth="1"/>
    <col min="2054" max="2054" width="17.85546875" style="163" customWidth="1"/>
    <col min="2055" max="2294" width="10.7109375" style="163"/>
    <col min="2295" max="2295" width="7.28515625" style="163" bestFit="1" customWidth="1"/>
    <col min="2296" max="2296" width="4.42578125" style="163" bestFit="1" customWidth="1"/>
    <col min="2297" max="2297" width="6.28515625" style="163" bestFit="1" customWidth="1"/>
    <col min="2298" max="2298" width="9.7109375" style="163" bestFit="1" customWidth="1"/>
    <col min="2299" max="2299" width="10.7109375" style="163"/>
    <col min="2300" max="2300" width="61.85546875" style="163" bestFit="1" customWidth="1"/>
    <col min="2301" max="2301" width="13.42578125" style="163" customWidth="1"/>
    <col min="2302" max="2302" width="11.85546875" style="163" bestFit="1" customWidth="1"/>
    <col min="2303" max="2303" width="20.42578125" style="163" customWidth="1"/>
    <col min="2304" max="2304" width="19.85546875" style="163" customWidth="1"/>
    <col min="2305" max="2305" width="13.42578125" style="163" customWidth="1"/>
    <col min="2306" max="2306" width="12.140625" style="163" customWidth="1"/>
    <col min="2307" max="2307" width="11.5703125" style="163" customWidth="1"/>
    <col min="2308" max="2308" width="20.28515625" style="163" customWidth="1"/>
    <col min="2309" max="2309" width="13.7109375" style="163" bestFit="1" customWidth="1"/>
    <col min="2310" max="2310" width="17.85546875" style="163" customWidth="1"/>
    <col min="2311" max="2550" width="10.7109375" style="163"/>
    <col min="2551" max="2551" width="7.28515625" style="163" bestFit="1" customWidth="1"/>
    <col min="2552" max="2552" width="4.42578125" style="163" bestFit="1" customWidth="1"/>
    <col min="2553" max="2553" width="6.28515625" style="163" bestFit="1" customWidth="1"/>
    <col min="2554" max="2554" width="9.7109375" style="163" bestFit="1" customWidth="1"/>
    <col min="2555" max="2555" width="10.7109375" style="163"/>
    <col min="2556" max="2556" width="61.85546875" style="163" bestFit="1" customWidth="1"/>
    <col min="2557" max="2557" width="13.42578125" style="163" customWidth="1"/>
    <col min="2558" max="2558" width="11.85546875" style="163" bestFit="1" customWidth="1"/>
    <col min="2559" max="2559" width="20.42578125" style="163" customWidth="1"/>
    <col min="2560" max="2560" width="19.85546875" style="163" customWidth="1"/>
    <col min="2561" max="2561" width="13.42578125" style="163" customWidth="1"/>
    <col min="2562" max="2562" width="12.140625" style="163" customWidth="1"/>
    <col min="2563" max="2563" width="11.5703125" style="163" customWidth="1"/>
    <col min="2564" max="2564" width="20.28515625" style="163" customWidth="1"/>
    <col min="2565" max="2565" width="13.7109375" style="163" bestFit="1" customWidth="1"/>
    <col min="2566" max="2566" width="17.85546875" style="163" customWidth="1"/>
    <col min="2567" max="2806" width="10.7109375" style="163"/>
    <col min="2807" max="2807" width="7.28515625" style="163" bestFit="1" customWidth="1"/>
    <col min="2808" max="2808" width="4.42578125" style="163" bestFit="1" customWidth="1"/>
    <col min="2809" max="2809" width="6.28515625" style="163" bestFit="1" customWidth="1"/>
    <col min="2810" max="2810" width="9.7109375" style="163" bestFit="1" customWidth="1"/>
    <col min="2811" max="2811" width="10.7109375" style="163"/>
    <col min="2812" max="2812" width="61.85546875" style="163" bestFit="1" customWidth="1"/>
    <col min="2813" max="2813" width="13.42578125" style="163" customWidth="1"/>
    <col min="2814" max="2814" width="11.85546875" style="163" bestFit="1" customWidth="1"/>
    <col min="2815" max="2815" width="20.42578125" style="163" customWidth="1"/>
    <col min="2816" max="2816" width="19.85546875" style="163" customWidth="1"/>
    <col min="2817" max="2817" width="13.42578125" style="163" customWidth="1"/>
    <col min="2818" max="2818" width="12.140625" style="163" customWidth="1"/>
    <col min="2819" max="2819" width="11.5703125" style="163" customWidth="1"/>
    <col min="2820" max="2820" width="20.28515625" style="163" customWidth="1"/>
    <col min="2821" max="2821" width="13.7109375" style="163" bestFit="1" customWidth="1"/>
    <col min="2822" max="2822" width="17.85546875" style="163" customWidth="1"/>
    <col min="2823" max="3062" width="10.7109375" style="163"/>
    <col min="3063" max="3063" width="7.28515625" style="163" bestFit="1" customWidth="1"/>
    <col min="3064" max="3064" width="4.42578125" style="163" bestFit="1" customWidth="1"/>
    <col min="3065" max="3065" width="6.28515625" style="163" bestFit="1" customWidth="1"/>
    <col min="3066" max="3066" width="9.7109375" style="163" bestFit="1" customWidth="1"/>
    <col min="3067" max="3067" width="10.7109375" style="163"/>
    <col min="3068" max="3068" width="61.85546875" style="163" bestFit="1" customWidth="1"/>
    <col min="3069" max="3069" width="13.42578125" style="163" customWidth="1"/>
    <col min="3070" max="3070" width="11.85546875" style="163" bestFit="1" customWidth="1"/>
    <col min="3071" max="3071" width="20.42578125" style="163" customWidth="1"/>
    <col min="3072" max="3072" width="19.85546875" style="163" customWidth="1"/>
    <col min="3073" max="3073" width="13.42578125" style="163" customWidth="1"/>
    <col min="3074" max="3074" width="12.140625" style="163" customWidth="1"/>
    <col min="3075" max="3075" width="11.5703125" style="163" customWidth="1"/>
    <col min="3076" max="3076" width="20.28515625" style="163" customWidth="1"/>
    <col min="3077" max="3077" width="13.7109375" style="163" bestFit="1" customWidth="1"/>
    <col min="3078" max="3078" width="17.85546875" style="163" customWidth="1"/>
    <col min="3079" max="3318" width="10.7109375" style="163"/>
    <col min="3319" max="3319" width="7.28515625" style="163" bestFit="1" customWidth="1"/>
    <col min="3320" max="3320" width="4.42578125" style="163" bestFit="1" customWidth="1"/>
    <col min="3321" max="3321" width="6.28515625" style="163" bestFit="1" customWidth="1"/>
    <col min="3322" max="3322" width="9.7109375" style="163" bestFit="1" customWidth="1"/>
    <col min="3323" max="3323" width="10.7109375" style="163"/>
    <col min="3324" max="3324" width="61.85546875" style="163" bestFit="1" customWidth="1"/>
    <col min="3325" max="3325" width="13.42578125" style="163" customWidth="1"/>
    <col min="3326" max="3326" width="11.85546875" style="163" bestFit="1" customWidth="1"/>
    <col min="3327" max="3327" width="20.42578125" style="163" customWidth="1"/>
    <col min="3328" max="3328" width="19.85546875" style="163" customWidth="1"/>
    <col min="3329" max="3329" width="13.42578125" style="163" customWidth="1"/>
    <col min="3330" max="3330" width="12.140625" style="163" customWidth="1"/>
    <col min="3331" max="3331" width="11.5703125" style="163" customWidth="1"/>
    <col min="3332" max="3332" width="20.28515625" style="163" customWidth="1"/>
    <col min="3333" max="3333" width="13.7109375" style="163" bestFit="1" customWidth="1"/>
    <col min="3334" max="3334" width="17.85546875" style="163" customWidth="1"/>
    <col min="3335" max="3574" width="10.7109375" style="163"/>
    <col min="3575" max="3575" width="7.28515625" style="163" bestFit="1" customWidth="1"/>
    <col min="3576" max="3576" width="4.42578125" style="163" bestFit="1" customWidth="1"/>
    <col min="3577" max="3577" width="6.28515625" style="163" bestFit="1" customWidth="1"/>
    <col min="3578" max="3578" width="9.7109375" style="163" bestFit="1" customWidth="1"/>
    <col min="3579" max="3579" width="10.7109375" style="163"/>
    <col min="3580" max="3580" width="61.85546875" style="163" bestFit="1" customWidth="1"/>
    <col min="3581" max="3581" width="13.42578125" style="163" customWidth="1"/>
    <col min="3582" max="3582" width="11.85546875" style="163" bestFit="1" customWidth="1"/>
    <col min="3583" max="3583" width="20.42578125" style="163" customWidth="1"/>
    <col min="3584" max="3584" width="19.85546875" style="163" customWidth="1"/>
    <col min="3585" max="3585" width="13.42578125" style="163" customWidth="1"/>
    <col min="3586" max="3586" width="12.140625" style="163" customWidth="1"/>
    <col min="3587" max="3587" width="11.5703125" style="163" customWidth="1"/>
    <col min="3588" max="3588" width="20.28515625" style="163" customWidth="1"/>
    <col min="3589" max="3589" width="13.7109375" style="163" bestFit="1" customWidth="1"/>
    <col min="3590" max="3590" width="17.85546875" style="163" customWidth="1"/>
    <col min="3591" max="3830" width="10.7109375" style="163"/>
    <col min="3831" max="3831" width="7.28515625" style="163" bestFit="1" customWidth="1"/>
    <col min="3832" max="3832" width="4.42578125" style="163" bestFit="1" customWidth="1"/>
    <col min="3833" max="3833" width="6.28515625" style="163" bestFit="1" customWidth="1"/>
    <col min="3834" max="3834" width="9.7109375" style="163" bestFit="1" customWidth="1"/>
    <col min="3835" max="3835" width="10.7109375" style="163"/>
    <col min="3836" max="3836" width="61.85546875" style="163" bestFit="1" customWidth="1"/>
    <col min="3837" max="3837" width="13.42578125" style="163" customWidth="1"/>
    <col min="3838" max="3838" width="11.85546875" style="163" bestFit="1" customWidth="1"/>
    <col min="3839" max="3839" width="20.42578125" style="163" customWidth="1"/>
    <col min="3840" max="3840" width="19.85546875" style="163" customWidth="1"/>
    <col min="3841" max="3841" width="13.42578125" style="163" customWidth="1"/>
    <col min="3842" max="3842" width="12.140625" style="163" customWidth="1"/>
    <col min="3843" max="3843" width="11.5703125" style="163" customWidth="1"/>
    <col min="3844" max="3844" width="20.28515625" style="163" customWidth="1"/>
    <col min="3845" max="3845" width="13.7109375" style="163" bestFit="1" customWidth="1"/>
    <col min="3846" max="3846" width="17.85546875" style="163" customWidth="1"/>
    <col min="3847" max="4086" width="10.7109375" style="163"/>
    <col min="4087" max="4087" width="7.28515625" style="163" bestFit="1" customWidth="1"/>
    <col min="4088" max="4088" width="4.42578125" style="163" bestFit="1" customWidth="1"/>
    <col min="4089" max="4089" width="6.28515625" style="163" bestFit="1" customWidth="1"/>
    <col min="4090" max="4090" width="9.7109375" style="163" bestFit="1" customWidth="1"/>
    <col min="4091" max="4091" width="10.7109375" style="163"/>
    <col min="4092" max="4092" width="61.85546875" style="163" bestFit="1" customWidth="1"/>
    <col min="4093" max="4093" width="13.42578125" style="163" customWidth="1"/>
    <col min="4094" max="4094" width="11.85546875" style="163" bestFit="1" customWidth="1"/>
    <col min="4095" max="4095" width="20.42578125" style="163" customWidth="1"/>
    <col min="4096" max="4096" width="19.85546875" style="163" customWidth="1"/>
    <col min="4097" max="4097" width="13.42578125" style="163" customWidth="1"/>
    <col min="4098" max="4098" width="12.140625" style="163" customWidth="1"/>
    <col min="4099" max="4099" width="11.5703125" style="163" customWidth="1"/>
    <col min="4100" max="4100" width="20.28515625" style="163" customWidth="1"/>
    <col min="4101" max="4101" width="13.7109375" style="163" bestFit="1" customWidth="1"/>
    <col min="4102" max="4102" width="17.85546875" style="163" customWidth="1"/>
    <col min="4103" max="4342" width="10.7109375" style="163"/>
    <col min="4343" max="4343" width="7.28515625" style="163" bestFit="1" customWidth="1"/>
    <col min="4344" max="4344" width="4.42578125" style="163" bestFit="1" customWidth="1"/>
    <col min="4345" max="4345" width="6.28515625" style="163" bestFit="1" customWidth="1"/>
    <col min="4346" max="4346" width="9.7109375" style="163" bestFit="1" customWidth="1"/>
    <col min="4347" max="4347" width="10.7109375" style="163"/>
    <col min="4348" max="4348" width="61.85546875" style="163" bestFit="1" customWidth="1"/>
    <col min="4349" max="4349" width="13.42578125" style="163" customWidth="1"/>
    <col min="4350" max="4350" width="11.85546875" style="163" bestFit="1" customWidth="1"/>
    <col min="4351" max="4351" width="20.42578125" style="163" customWidth="1"/>
    <col min="4352" max="4352" width="19.85546875" style="163" customWidth="1"/>
    <col min="4353" max="4353" width="13.42578125" style="163" customWidth="1"/>
    <col min="4354" max="4354" width="12.140625" style="163" customWidth="1"/>
    <col min="4355" max="4355" width="11.5703125" style="163" customWidth="1"/>
    <col min="4356" max="4356" width="20.28515625" style="163" customWidth="1"/>
    <col min="4357" max="4357" width="13.7109375" style="163" bestFit="1" customWidth="1"/>
    <col min="4358" max="4358" width="17.85546875" style="163" customWidth="1"/>
    <col min="4359" max="4598" width="10.7109375" style="163"/>
    <col min="4599" max="4599" width="7.28515625" style="163" bestFit="1" customWidth="1"/>
    <col min="4600" max="4600" width="4.42578125" style="163" bestFit="1" customWidth="1"/>
    <col min="4601" max="4601" width="6.28515625" style="163" bestFit="1" customWidth="1"/>
    <col min="4602" max="4602" width="9.7109375" style="163" bestFit="1" customWidth="1"/>
    <col min="4603" max="4603" width="10.7109375" style="163"/>
    <col min="4604" max="4604" width="61.85546875" style="163" bestFit="1" customWidth="1"/>
    <col min="4605" max="4605" width="13.42578125" style="163" customWidth="1"/>
    <col min="4606" max="4606" width="11.85546875" style="163" bestFit="1" customWidth="1"/>
    <col min="4607" max="4607" width="20.42578125" style="163" customWidth="1"/>
    <col min="4608" max="4608" width="19.85546875" style="163" customWidth="1"/>
    <col min="4609" max="4609" width="13.42578125" style="163" customWidth="1"/>
    <col min="4610" max="4610" width="12.140625" style="163" customWidth="1"/>
    <col min="4611" max="4611" width="11.5703125" style="163" customWidth="1"/>
    <col min="4612" max="4612" width="20.28515625" style="163" customWidth="1"/>
    <col min="4613" max="4613" width="13.7109375" style="163" bestFit="1" customWidth="1"/>
    <col min="4614" max="4614" width="17.85546875" style="163" customWidth="1"/>
    <col min="4615" max="4854" width="10.7109375" style="163"/>
    <col min="4855" max="4855" width="7.28515625" style="163" bestFit="1" customWidth="1"/>
    <col min="4856" max="4856" width="4.42578125" style="163" bestFit="1" customWidth="1"/>
    <col min="4857" max="4857" width="6.28515625" style="163" bestFit="1" customWidth="1"/>
    <col min="4858" max="4858" width="9.7109375" style="163" bestFit="1" customWidth="1"/>
    <col min="4859" max="4859" width="10.7109375" style="163"/>
    <col min="4860" max="4860" width="61.85546875" style="163" bestFit="1" customWidth="1"/>
    <col min="4861" max="4861" width="13.42578125" style="163" customWidth="1"/>
    <col min="4862" max="4862" width="11.85546875" style="163" bestFit="1" customWidth="1"/>
    <col min="4863" max="4863" width="20.42578125" style="163" customWidth="1"/>
    <col min="4864" max="4864" width="19.85546875" style="163" customWidth="1"/>
    <col min="4865" max="4865" width="13.42578125" style="163" customWidth="1"/>
    <col min="4866" max="4866" width="12.140625" style="163" customWidth="1"/>
    <col min="4867" max="4867" width="11.5703125" style="163" customWidth="1"/>
    <col min="4868" max="4868" width="20.28515625" style="163" customWidth="1"/>
    <col min="4869" max="4869" width="13.7109375" style="163" bestFit="1" customWidth="1"/>
    <col min="4870" max="4870" width="17.85546875" style="163" customWidth="1"/>
    <col min="4871" max="5110" width="10.7109375" style="163"/>
    <col min="5111" max="5111" width="7.28515625" style="163" bestFit="1" customWidth="1"/>
    <col min="5112" max="5112" width="4.42578125" style="163" bestFit="1" customWidth="1"/>
    <col min="5113" max="5113" width="6.28515625" style="163" bestFit="1" customWidth="1"/>
    <col min="5114" max="5114" width="9.7109375" style="163" bestFit="1" customWidth="1"/>
    <col min="5115" max="5115" width="10.7109375" style="163"/>
    <col min="5116" max="5116" width="61.85546875" style="163" bestFit="1" customWidth="1"/>
    <col min="5117" max="5117" width="13.42578125" style="163" customWidth="1"/>
    <col min="5118" max="5118" width="11.85546875" style="163" bestFit="1" customWidth="1"/>
    <col min="5119" max="5119" width="20.42578125" style="163" customWidth="1"/>
    <col min="5120" max="5120" width="19.85546875" style="163" customWidth="1"/>
    <col min="5121" max="5121" width="13.42578125" style="163" customWidth="1"/>
    <col min="5122" max="5122" width="12.140625" style="163" customWidth="1"/>
    <col min="5123" max="5123" width="11.5703125" style="163" customWidth="1"/>
    <col min="5124" max="5124" width="20.28515625" style="163" customWidth="1"/>
    <col min="5125" max="5125" width="13.7109375" style="163" bestFit="1" customWidth="1"/>
    <col min="5126" max="5126" width="17.85546875" style="163" customWidth="1"/>
    <col min="5127" max="5366" width="10.7109375" style="163"/>
    <col min="5367" max="5367" width="7.28515625" style="163" bestFit="1" customWidth="1"/>
    <col min="5368" max="5368" width="4.42578125" style="163" bestFit="1" customWidth="1"/>
    <col min="5369" max="5369" width="6.28515625" style="163" bestFit="1" customWidth="1"/>
    <col min="5370" max="5370" width="9.7109375" style="163" bestFit="1" customWidth="1"/>
    <col min="5371" max="5371" width="10.7109375" style="163"/>
    <col min="5372" max="5372" width="61.85546875" style="163" bestFit="1" customWidth="1"/>
    <col min="5373" max="5373" width="13.42578125" style="163" customWidth="1"/>
    <col min="5374" max="5374" width="11.85546875" style="163" bestFit="1" customWidth="1"/>
    <col min="5375" max="5375" width="20.42578125" style="163" customWidth="1"/>
    <col min="5376" max="5376" width="19.85546875" style="163" customWidth="1"/>
    <col min="5377" max="5377" width="13.42578125" style="163" customWidth="1"/>
    <col min="5378" max="5378" width="12.140625" style="163" customWidth="1"/>
    <col min="5379" max="5379" width="11.5703125" style="163" customWidth="1"/>
    <col min="5380" max="5380" width="20.28515625" style="163" customWidth="1"/>
    <col min="5381" max="5381" width="13.7109375" style="163" bestFit="1" customWidth="1"/>
    <col min="5382" max="5382" width="17.85546875" style="163" customWidth="1"/>
    <col min="5383" max="5622" width="10.7109375" style="163"/>
    <col min="5623" max="5623" width="7.28515625" style="163" bestFit="1" customWidth="1"/>
    <col min="5624" max="5624" width="4.42578125" style="163" bestFit="1" customWidth="1"/>
    <col min="5625" max="5625" width="6.28515625" style="163" bestFit="1" customWidth="1"/>
    <col min="5626" max="5626" width="9.7109375" style="163" bestFit="1" customWidth="1"/>
    <col min="5627" max="5627" width="10.7109375" style="163"/>
    <col min="5628" max="5628" width="61.85546875" style="163" bestFit="1" customWidth="1"/>
    <col min="5629" max="5629" width="13.42578125" style="163" customWidth="1"/>
    <col min="5630" max="5630" width="11.85546875" style="163" bestFit="1" customWidth="1"/>
    <col min="5631" max="5631" width="20.42578125" style="163" customWidth="1"/>
    <col min="5632" max="5632" width="19.85546875" style="163" customWidth="1"/>
    <col min="5633" max="5633" width="13.42578125" style="163" customWidth="1"/>
    <col min="5634" max="5634" width="12.140625" style="163" customWidth="1"/>
    <col min="5635" max="5635" width="11.5703125" style="163" customWidth="1"/>
    <col min="5636" max="5636" width="20.28515625" style="163" customWidth="1"/>
    <col min="5637" max="5637" width="13.7109375" style="163" bestFit="1" customWidth="1"/>
    <col min="5638" max="5638" width="17.85546875" style="163" customWidth="1"/>
    <col min="5639" max="5878" width="10.7109375" style="163"/>
    <col min="5879" max="5879" width="7.28515625" style="163" bestFit="1" customWidth="1"/>
    <col min="5880" max="5880" width="4.42578125" style="163" bestFit="1" customWidth="1"/>
    <col min="5881" max="5881" width="6.28515625" style="163" bestFit="1" customWidth="1"/>
    <col min="5882" max="5882" width="9.7109375" style="163" bestFit="1" customWidth="1"/>
    <col min="5883" max="5883" width="10.7109375" style="163"/>
    <col min="5884" max="5884" width="61.85546875" style="163" bestFit="1" customWidth="1"/>
    <col min="5885" max="5885" width="13.42578125" style="163" customWidth="1"/>
    <col min="5886" max="5886" width="11.85546875" style="163" bestFit="1" customWidth="1"/>
    <col min="5887" max="5887" width="20.42578125" style="163" customWidth="1"/>
    <col min="5888" max="5888" width="19.85546875" style="163" customWidth="1"/>
    <col min="5889" max="5889" width="13.42578125" style="163" customWidth="1"/>
    <col min="5890" max="5890" width="12.140625" style="163" customWidth="1"/>
    <col min="5891" max="5891" width="11.5703125" style="163" customWidth="1"/>
    <col min="5892" max="5892" width="20.28515625" style="163" customWidth="1"/>
    <col min="5893" max="5893" width="13.7109375" style="163" bestFit="1" customWidth="1"/>
    <col min="5894" max="5894" width="17.85546875" style="163" customWidth="1"/>
    <col min="5895" max="6134" width="10.7109375" style="163"/>
    <col min="6135" max="6135" width="7.28515625" style="163" bestFit="1" customWidth="1"/>
    <col min="6136" max="6136" width="4.42578125" style="163" bestFit="1" customWidth="1"/>
    <col min="6137" max="6137" width="6.28515625" style="163" bestFit="1" customWidth="1"/>
    <col min="6138" max="6138" width="9.7109375" style="163" bestFit="1" customWidth="1"/>
    <col min="6139" max="6139" width="10.7109375" style="163"/>
    <col min="6140" max="6140" width="61.85546875" style="163" bestFit="1" customWidth="1"/>
    <col min="6141" max="6141" width="13.42578125" style="163" customWidth="1"/>
    <col min="6142" max="6142" width="11.85546875" style="163" bestFit="1" customWidth="1"/>
    <col min="6143" max="6143" width="20.42578125" style="163" customWidth="1"/>
    <col min="6144" max="6144" width="19.85546875" style="163" customWidth="1"/>
    <col min="6145" max="6145" width="13.42578125" style="163" customWidth="1"/>
    <col min="6146" max="6146" width="12.140625" style="163" customWidth="1"/>
    <col min="6147" max="6147" width="11.5703125" style="163" customWidth="1"/>
    <col min="6148" max="6148" width="20.28515625" style="163" customWidth="1"/>
    <col min="6149" max="6149" width="13.7109375" style="163" bestFit="1" customWidth="1"/>
    <col min="6150" max="6150" width="17.85546875" style="163" customWidth="1"/>
    <col min="6151" max="6390" width="10.7109375" style="163"/>
    <col min="6391" max="6391" width="7.28515625" style="163" bestFit="1" customWidth="1"/>
    <col min="6392" max="6392" width="4.42578125" style="163" bestFit="1" customWidth="1"/>
    <col min="6393" max="6393" width="6.28515625" style="163" bestFit="1" customWidth="1"/>
    <col min="6394" max="6394" width="9.7109375" style="163" bestFit="1" customWidth="1"/>
    <col min="6395" max="6395" width="10.7109375" style="163"/>
    <col min="6396" max="6396" width="61.85546875" style="163" bestFit="1" customWidth="1"/>
    <col min="6397" max="6397" width="13.42578125" style="163" customWidth="1"/>
    <col min="6398" max="6398" width="11.85546875" style="163" bestFit="1" customWidth="1"/>
    <col min="6399" max="6399" width="20.42578125" style="163" customWidth="1"/>
    <col min="6400" max="6400" width="19.85546875" style="163" customWidth="1"/>
    <col min="6401" max="6401" width="13.42578125" style="163" customWidth="1"/>
    <col min="6402" max="6402" width="12.140625" style="163" customWidth="1"/>
    <col min="6403" max="6403" width="11.5703125" style="163" customWidth="1"/>
    <col min="6404" max="6404" width="20.28515625" style="163" customWidth="1"/>
    <col min="6405" max="6405" width="13.7109375" style="163" bestFit="1" customWidth="1"/>
    <col min="6406" max="6406" width="17.85546875" style="163" customWidth="1"/>
    <col min="6407" max="6646" width="10.7109375" style="163"/>
    <col min="6647" max="6647" width="7.28515625" style="163" bestFit="1" customWidth="1"/>
    <col min="6648" max="6648" width="4.42578125" style="163" bestFit="1" customWidth="1"/>
    <col min="6649" max="6649" width="6.28515625" style="163" bestFit="1" customWidth="1"/>
    <col min="6650" max="6650" width="9.7109375" style="163" bestFit="1" customWidth="1"/>
    <col min="6651" max="6651" width="10.7109375" style="163"/>
    <col min="6652" max="6652" width="61.85546875" style="163" bestFit="1" customWidth="1"/>
    <col min="6653" max="6653" width="13.42578125" style="163" customWidth="1"/>
    <col min="6654" max="6654" width="11.85546875" style="163" bestFit="1" customWidth="1"/>
    <col min="6655" max="6655" width="20.42578125" style="163" customWidth="1"/>
    <col min="6656" max="6656" width="19.85546875" style="163" customWidth="1"/>
    <col min="6657" max="6657" width="13.42578125" style="163" customWidth="1"/>
    <col min="6658" max="6658" width="12.140625" style="163" customWidth="1"/>
    <col min="6659" max="6659" width="11.5703125" style="163" customWidth="1"/>
    <col min="6660" max="6660" width="20.28515625" style="163" customWidth="1"/>
    <col min="6661" max="6661" width="13.7109375" style="163" bestFit="1" customWidth="1"/>
    <col min="6662" max="6662" width="17.85546875" style="163" customWidth="1"/>
    <col min="6663" max="6902" width="10.7109375" style="163"/>
    <col min="6903" max="6903" width="7.28515625" style="163" bestFit="1" customWidth="1"/>
    <col min="6904" max="6904" width="4.42578125" style="163" bestFit="1" customWidth="1"/>
    <col min="6905" max="6905" width="6.28515625" style="163" bestFit="1" customWidth="1"/>
    <col min="6906" max="6906" width="9.7109375" style="163" bestFit="1" customWidth="1"/>
    <col min="6907" max="6907" width="10.7109375" style="163"/>
    <col min="6908" max="6908" width="61.85546875" style="163" bestFit="1" customWidth="1"/>
    <col min="6909" max="6909" width="13.42578125" style="163" customWidth="1"/>
    <col min="6910" max="6910" width="11.85546875" style="163" bestFit="1" customWidth="1"/>
    <col min="6911" max="6911" width="20.42578125" style="163" customWidth="1"/>
    <col min="6912" max="6912" width="19.85546875" style="163" customWidth="1"/>
    <col min="6913" max="6913" width="13.42578125" style="163" customWidth="1"/>
    <col min="6914" max="6914" width="12.140625" style="163" customWidth="1"/>
    <col min="6915" max="6915" width="11.5703125" style="163" customWidth="1"/>
    <col min="6916" max="6916" width="20.28515625" style="163" customWidth="1"/>
    <col min="6917" max="6917" width="13.7109375" style="163" bestFit="1" customWidth="1"/>
    <col min="6918" max="6918" width="17.85546875" style="163" customWidth="1"/>
    <col min="6919" max="7158" width="10.7109375" style="163"/>
    <col min="7159" max="7159" width="7.28515625" style="163" bestFit="1" customWidth="1"/>
    <col min="7160" max="7160" width="4.42578125" style="163" bestFit="1" customWidth="1"/>
    <col min="7161" max="7161" width="6.28515625" style="163" bestFit="1" customWidth="1"/>
    <col min="7162" max="7162" width="9.7109375" style="163" bestFit="1" customWidth="1"/>
    <col min="7163" max="7163" width="10.7109375" style="163"/>
    <col min="7164" max="7164" width="61.85546875" style="163" bestFit="1" customWidth="1"/>
    <col min="7165" max="7165" width="13.42578125" style="163" customWidth="1"/>
    <col min="7166" max="7166" width="11.85546875" style="163" bestFit="1" customWidth="1"/>
    <col min="7167" max="7167" width="20.42578125" style="163" customWidth="1"/>
    <col min="7168" max="7168" width="19.85546875" style="163" customWidth="1"/>
    <col min="7169" max="7169" width="13.42578125" style="163" customWidth="1"/>
    <col min="7170" max="7170" width="12.140625" style="163" customWidth="1"/>
    <col min="7171" max="7171" width="11.5703125" style="163" customWidth="1"/>
    <col min="7172" max="7172" width="20.28515625" style="163" customWidth="1"/>
    <col min="7173" max="7173" width="13.7109375" style="163" bestFit="1" customWidth="1"/>
    <col min="7174" max="7174" width="17.85546875" style="163" customWidth="1"/>
    <col min="7175" max="7414" width="10.7109375" style="163"/>
    <col min="7415" max="7415" width="7.28515625" style="163" bestFit="1" customWidth="1"/>
    <col min="7416" max="7416" width="4.42578125" style="163" bestFit="1" customWidth="1"/>
    <col min="7417" max="7417" width="6.28515625" style="163" bestFit="1" customWidth="1"/>
    <col min="7418" max="7418" width="9.7109375" style="163" bestFit="1" customWidth="1"/>
    <col min="7419" max="7419" width="10.7109375" style="163"/>
    <col min="7420" max="7420" width="61.85546875" style="163" bestFit="1" customWidth="1"/>
    <col min="7421" max="7421" width="13.42578125" style="163" customWidth="1"/>
    <col min="7422" max="7422" width="11.85546875" style="163" bestFit="1" customWidth="1"/>
    <col min="7423" max="7423" width="20.42578125" style="163" customWidth="1"/>
    <col min="7424" max="7424" width="19.85546875" style="163" customWidth="1"/>
    <col min="7425" max="7425" width="13.42578125" style="163" customWidth="1"/>
    <col min="7426" max="7426" width="12.140625" style="163" customWidth="1"/>
    <col min="7427" max="7427" width="11.5703125" style="163" customWidth="1"/>
    <col min="7428" max="7428" width="20.28515625" style="163" customWidth="1"/>
    <col min="7429" max="7429" width="13.7109375" style="163" bestFit="1" customWidth="1"/>
    <col min="7430" max="7430" width="17.85546875" style="163" customWidth="1"/>
    <col min="7431" max="7670" width="10.7109375" style="163"/>
    <col min="7671" max="7671" width="7.28515625" style="163" bestFit="1" customWidth="1"/>
    <col min="7672" max="7672" width="4.42578125" style="163" bestFit="1" customWidth="1"/>
    <col min="7673" max="7673" width="6.28515625" style="163" bestFit="1" customWidth="1"/>
    <col min="7674" max="7674" width="9.7109375" style="163" bestFit="1" customWidth="1"/>
    <col min="7675" max="7675" width="10.7109375" style="163"/>
    <col min="7676" max="7676" width="61.85546875" style="163" bestFit="1" customWidth="1"/>
    <col min="7677" max="7677" width="13.42578125" style="163" customWidth="1"/>
    <col min="7678" max="7678" width="11.85546875" style="163" bestFit="1" customWidth="1"/>
    <col min="7679" max="7679" width="20.42578125" style="163" customWidth="1"/>
    <col min="7680" max="7680" width="19.85546875" style="163" customWidth="1"/>
    <col min="7681" max="7681" width="13.42578125" style="163" customWidth="1"/>
    <col min="7682" max="7682" width="12.140625" style="163" customWidth="1"/>
    <col min="7683" max="7683" width="11.5703125" style="163" customWidth="1"/>
    <col min="7684" max="7684" width="20.28515625" style="163" customWidth="1"/>
    <col min="7685" max="7685" width="13.7109375" style="163" bestFit="1" customWidth="1"/>
    <col min="7686" max="7686" width="17.85546875" style="163" customWidth="1"/>
    <col min="7687" max="7926" width="10.7109375" style="163"/>
    <col min="7927" max="7927" width="7.28515625" style="163" bestFit="1" customWidth="1"/>
    <col min="7928" max="7928" width="4.42578125" style="163" bestFit="1" customWidth="1"/>
    <col min="7929" max="7929" width="6.28515625" style="163" bestFit="1" customWidth="1"/>
    <col min="7930" max="7930" width="9.7109375" style="163" bestFit="1" customWidth="1"/>
    <col min="7931" max="7931" width="10.7109375" style="163"/>
    <col min="7932" max="7932" width="61.85546875" style="163" bestFit="1" customWidth="1"/>
    <col min="7933" max="7933" width="13.42578125" style="163" customWidth="1"/>
    <col min="7934" max="7934" width="11.85546875" style="163" bestFit="1" customWidth="1"/>
    <col min="7935" max="7935" width="20.42578125" style="163" customWidth="1"/>
    <col min="7936" max="7936" width="19.85546875" style="163" customWidth="1"/>
    <col min="7937" max="7937" width="13.42578125" style="163" customWidth="1"/>
    <col min="7938" max="7938" width="12.140625" style="163" customWidth="1"/>
    <col min="7939" max="7939" width="11.5703125" style="163" customWidth="1"/>
    <col min="7940" max="7940" width="20.28515625" style="163" customWidth="1"/>
    <col min="7941" max="7941" width="13.7109375" style="163" bestFit="1" customWidth="1"/>
    <col min="7942" max="7942" width="17.85546875" style="163" customWidth="1"/>
    <col min="7943" max="8182" width="10.7109375" style="163"/>
    <col min="8183" max="8183" width="7.28515625" style="163" bestFit="1" customWidth="1"/>
    <col min="8184" max="8184" width="4.42578125" style="163" bestFit="1" customWidth="1"/>
    <col min="8185" max="8185" width="6.28515625" style="163" bestFit="1" customWidth="1"/>
    <col min="8186" max="8186" width="9.7109375" style="163" bestFit="1" customWidth="1"/>
    <col min="8187" max="8187" width="10.7109375" style="163"/>
    <col min="8188" max="8188" width="61.85546875" style="163" bestFit="1" customWidth="1"/>
    <col min="8189" max="8189" width="13.42578125" style="163" customWidth="1"/>
    <col min="8190" max="8190" width="11.85546875" style="163" bestFit="1" customWidth="1"/>
    <col min="8191" max="8191" width="20.42578125" style="163" customWidth="1"/>
    <col min="8192" max="8192" width="19.85546875" style="163" customWidth="1"/>
    <col min="8193" max="8193" width="13.42578125" style="163" customWidth="1"/>
    <col min="8194" max="8194" width="12.140625" style="163" customWidth="1"/>
    <col min="8195" max="8195" width="11.5703125" style="163" customWidth="1"/>
    <col min="8196" max="8196" width="20.28515625" style="163" customWidth="1"/>
    <col min="8197" max="8197" width="13.7109375" style="163" bestFit="1" customWidth="1"/>
    <col min="8198" max="8198" width="17.85546875" style="163" customWidth="1"/>
    <col min="8199" max="8438" width="10.7109375" style="163"/>
    <col min="8439" max="8439" width="7.28515625" style="163" bestFit="1" customWidth="1"/>
    <col min="8440" max="8440" width="4.42578125" style="163" bestFit="1" customWidth="1"/>
    <col min="8441" max="8441" width="6.28515625" style="163" bestFit="1" customWidth="1"/>
    <col min="8442" max="8442" width="9.7109375" style="163" bestFit="1" customWidth="1"/>
    <col min="8443" max="8443" width="10.7109375" style="163"/>
    <col min="8444" max="8444" width="61.85546875" style="163" bestFit="1" customWidth="1"/>
    <col min="8445" max="8445" width="13.42578125" style="163" customWidth="1"/>
    <col min="8446" max="8446" width="11.85546875" style="163" bestFit="1" customWidth="1"/>
    <col min="8447" max="8447" width="20.42578125" style="163" customWidth="1"/>
    <col min="8448" max="8448" width="19.85546875" style="163" customWidth="1"/>
    <col min="8449" max="8449" width="13.42578125" style="163" customWidth="1"/>
    <col min="8450" max="8450" width="12.140625" style="163" customWidth="1"/>
    <col min="8451" max="8451" width="11.5703125" style="163" customWidth="1"/>
    <col min="8452" max="8452" width="20.28515625" style="163" customWidth="1"/>
    <col min="8453" max="8453" width="13.7109375" style="163" bestFit="1" customWidth="1"/>
    <col min="8454" max="8454" width="17.85546875" style="163" customWidth="1"/>
    <col min="8455" max="8694" width="10.7109375" style="163"/>
    <col min="8695" max="8695" width="7.28515625" style="163" bestFit="1" customWidth="1"/>
    <col min="8696" max="8696" width="4.42578125" style="163" bestFit="1" customWidth="1"/>
    <col min="8697" max="8697" width="6.28515625" style="163" bestFit="1" customWidth="1"/>
    <col min="8698" max="8698" width="9.7109375" style="163" bestFit="1" customWidth="1"/>
    <col min="8699" max="8699" width="10.7109375" style="163"/>
    <col min="8700" max="8700" width="61.85546875" style="163" bestFit="1" customWidth="1"/>
    <col min="8701" max="8701" width="13.42578125" style="163" customWidth="1"/>
    <col min="8702" max="8702" width="11.85546875" style="163" bestFit="1" customWidth="1"/>
    <col min="8703" max="8703" width="20.42578125" style="163" customWidth="1"/>
    <col min="8704" max="8704" width="19.85546875" style="163" customWidth="1"/>
    <col min="8705" max="8705" width="13.42578125" style="163" customWidth="1"/>
    <col min="8706" max="8706" width="12.140625" style="163" customWidth="1"/>
    <col min="8707" max="8707" width="11.5703125" style="163" customWidth="1"/>
    <col min="8708" max="8708" width="20.28515625" style="163" customWidth="1"/>
    <col min="8709" max="8709" width="13.7109375" style="163" bestFit="1" customWidth="1"/>
    <col min="8710" max="8710" width="17.85546875" style="163" customWidth="1"/>
    <col min="8711" max="8950" width="10.7109375" style="163"/>
    <col min="8951" max="8951" width="7.28515625" style="163" bestFit="1" customWidth="1"/>
    <col min="8952" max="8952" width="4.42578125" style="163" bestFit="1" customWidth="1"/>
    <col min="8953" max="8953" width="6.28515625" style="163" bestFit="1" customWidth="1"/>
    <col min="8954" max="8954" width="9.7109375" style="163" bestFit="1" customWidth="1"/>
    <col min="8955" max="8955" width="10.7109375" style="163"/>
    <col min="8956" max="8956" width="61.85546875" style="163" bestFit="1" customWidth="1"/>
    <col min="8957" max="8957" width="13.42578125" style="163" customWidth="1"/>
    <col min="8958" max="8958" width="11.85546875" style="163" bestFit="1" customWidth="1"/>
    <col min="8959" max="8959" width="20.42578125" style="163" customWidth="1"/>
    <col min="8960" max="8960" width="19.85546875" style="163" customWidth="1"/>
    <col min="8961" max="8961" width="13.42578125" style="163" customWidth="1"/>
    <col min="8962" max="8962" width="12.140625" style="163" customWidth="1"/>
    <col min="8963" max="8963" width="11.5703125" style="163" customWidth="1"/>
    <col min="8964" max="8964" width="20.28515625" style="163" customWidth="1"/>
    <col min="8965" max="8965" width="13.7109375" style="163" bestFit="1" customWidth="1"/>
    <col min="8966" max="8966" width="17.85546875" style="163" customWidth="1"/>
    <col min="8967" max="9206" width="10.7109375" style="163"/>
    <col min="9207" max="9207" width="7.28515625" style="163" bestFit="1" customWidth="1"/>
    <col min="9208" max="9208" width="4.42578125" style="163" bestFit="1" customWidth="1"/>
    <col min="9209" max="9209" width="6.28515625" style="163" bestFit="1" customWidth="1"/>
    <col min="9210" max="9210" width="9.7109375" style="163" bestFit="1" customWidth="1"/>
    <col min="9211" max="9211" width="10.7109375" style="163"/>
    <col min="9212" max="9212" width="61.85546875" style="163" bestFit="1" customWidth="1"/>
    <col min="9213" max="9213" width="13.42578125" style="163" customWidth="1"/>
    <col min="9214" max="9214" width="11.85546875" style="163" bestFit="1" customWidth="1"/>
    <col min="9215" max="9215" width="20.42578125" style="163" customWidth="1"/>
    <col min="9216" max="9216" width="19.85546875" style="163" customWidth="1"/>
    <col min="9217" max="9217" width="13.42578125" style="163" customWidth="1"/>
    <col min="9218" max="9218" width="12.140625" style="163" customWidth="1"/>
    <col min="9219" max="9219" width="11.5703125" style="163" customWidth="1"/>
    <col min="9220" max="9220" width="20.28515625" style="163" customWidth="1"/>
    <col min="9221" max="9221" width="13.7109375" style="163" bestFit="1" customWidth="1"/>
    <col min="9222" max="9222" width="17.85546875" style="163" customWidth="1"/>
    <col min="9223" max="9462" width="10.7109375" style="163"/>
    <col min="9463" max="9463" width="7.28515625" style="163" bestFit="1" customWidth="1"/>
    <col min="9464" max="9464" width="4.42578125" style="163" bestFit="1" customWidth="1"/>
    <col min="9465" max="9465" width="6.28515625" style="163" bestFit="1" customWidth="1"/>
    <col min="9466" max="9466" width="9.7109375" style="163" bestFit="1" customWidth="1"/>
    <col min="9467" max="9467" width="10.7109375" style="163"/>
    <col min="9468" max="9468" width="61.85546875" style="163" bestFit="1" customWidth="1"/>
    <col min="9469" max="9469" width="13.42578125" style="163" customWidth="1"/>
    <col min="9470" max="9470" width="11.85546875" style="163" bestFit="1" customWidth="1"/>
    <col min="9471" max="9471" width="20.42578125" style="163" customWidth="1"/>
    <col min="9472" max="9472" width="19.85546875" style="163" customWidth="1"/>
    <col min="9473" max="9473" width="13.42578125" style="163" customWidth="1"/>
    <col min="9474" max="9474" width="12.140625" style="163" customWidth="1"/>
    <col min="9475" max="9475" width="11.5703125" style="163" customWidth="1"/>
    <col min="9476" max="9476" width="20.28515625" style="163" customWidth="1"/>
    <col min="9477" max="9477" width="13.7109375" style="163" bestFit="1" customWidth="1"/>
    <col min="9478" max="9478" width="17.85546875" style="163" customWidth="1"/>
    <col min="9479" max="9718" width="10.7109375" style="163"/>
    <col min="9719" max="9719" width="7.28515625" style="163" bestFit="1" customWidth="1"/>
    <col min="9720" max="9720" width="4.42578125" style="163" bestFit="1" customWidth="1"/>
    <col min="9721" max="9721" width="6.28515625" style="163" bestFit="1" customWidth="1"/>
    <col min="9722" max="9722" width="9.7109375" style="163" bestFit="1" customWidth="1"/>
    <col min="9723" max="9723" width="10.7109375" style="163"/>
    <col min="9724" max="9724" width="61.85546875" style="163" bestFit="1" customWidth="1"/>
    <col min="9725" max="9725" width="13.42578125" style="163" customWidth="1"/>
    <col min="9726" max="9726" width="11.85546875" style="163" bestFit="1" customWidth="1"/>
    <col min="9727" max="9727" width="20.42578125" style="163" customWidth="1"/>
    <col min="9728" max="9728" width="19.85546875" style="163" customWidth="1"/>
    <col min="9729" max="9729" width="13.42578125" style="163" customWidth="1"/>
    <col min="9730" max="9730" width="12.140625" style="163" customWidth="1"/>
    <col min="9731" max="9731" width="11.5703125" style="163" customWidth="1"/>
    <col min="9732" max="9732" width="20.28515625" style="163" customWidth="1"/>
    <col min="9733" max="9733" width="13.7109375" style="163" bestFit="1" customWidth="1"/>
    <col min="9734" max="9734" width="17.85546875" style="163" customWidth="1"/>
    <col min="9735" max="9974" width="10.7109375" style="163"/>
    <col min="9975" max="9975" width="7.28515625" style="163" bestFit="1" customWidth="1"/>
    <col min="9976" max="9976" width="4.42578125" style="163" bestFit="1" customWidth="1"/>
    <col min="9977" max="9977" width="6.28515625" style="163" bestFit="1" customWidth="1"/>
    <col min="9978" max="9978" width="9.7109375" style="163" bestFit="1" customWidth="1"/>
    <col min="9979" max="9979" width="10.7109375" style="163"/>
    <col min="9980" max="9980" width="61.85546875" style="163" bestFit="1" customWidth="1"/>
    <col min="9981" max="9981" width="13.42578125" style="163" customWidth="1"/>
    <col min="9982" max="9982" width="11.85546875" style="163" bestFit="1" customWidth="1"/>
    <col min="9983" max="9983" width="20.42578125" style="163" customWidth="1"/>
    <col min="9984" max="9984" width="19.85546875" style="163" customWidth="1"/>
    <col min="9985" max="9985" width="13.42578125" style="163" customWidth="1"/>
    <col min="9986" max="9986" width="12.140625" style="163" customWidth="1"/>
    <col min="9987" max="9987" width="11.5703125" style="163" customWidth="1"/>
    <col min="9988" max="9988" width="20.28515625" style="163" customWidth="1"/>
    <col min="9989" max="9989" width="13.7109375" style="163" bestFit="1" customWidth="1"/>
    <col min="9990" max="9990" width="17.85546875" style="163" customWidth="1"/>
    <col min="9991" max="10230" width="10.7109375" style="163"/>
    <col min="10231" max="10231" width="7.28515625" style="163" bestFit="1" customWidth="1"/>
    <col min="10232" max="10232" width="4.42578125" style="163" bestFit="1" customWidth="1"/>
    <col min="10233" max="10233" width="6.28515625" style="163" bestFit="1" customWidth="1"/>
    <col min="10234" max="10234" width="9.7109375" style="163" bestFit="1" customWidth="1"/>
    <col min="10235" max="10235" width="10.7109375" style="163"/>
    <col min="10236" max="10236" width="61.85546875" style="163" bestFit="1" customWidth="1"/>
    <col min="10237" max="10237" width="13.42578125" style="163" customWidth="1"/>
    <col min="10238" max="10238" width="11.85546875" style="163" bestFit="1" customWidth="1"/>
    <col min="10239" max="10239" width="20.42578125" style="163" customWidth="1"/>
    <col min="10240" max="10240" width="19.85546875" style="163" customWidth="1"/>
    <col min="10241" max="10241" width="13.42578125" style="163" customWidth="1"/>
    <col min="10242" max="10242" width="12.140625" style="163" customWidth="1"/>
    <col min="10243" max="10243" width="11.5703125" style="163" customWidth="1"/>
    <col min="10244" max="10244" width="20.28515625" style="163" customWidth="1"/>
    <col min="10245" max="10245" width="13.7109375" style="163" bestFit="1" customWidth="1"/>
    <col min="10246" max="10246" width="17.85546875" style="163" customWidth="1"/>
    <col min="10247" max="10486" width="10.7109375" style="163"/>
    <col min="10487" max="10487" width="7.28515625" style="163" bestFit="1" customWidth="1"/>
    <col min="10488" max="10488" width="4.42578125" style="163" bestFit="1" customWidth="1"/>
    <col min="10489" max="10489" width="6.28515625" style="163" bestFit="1" customWidth="1"/>
    <col min="10490" max="10490" width="9.7109375" style="163" bestFit="1" customWidth="1"/>
    <col min="10491" max="10491" width="10.7109375" style="163"/>
    <col min="10492" max="10492" width="61.85546875" style="163" bestFit="1" customWidth="1"/>
    <col min="10493" max="10493" width="13.42578125" style="163" customWidth="1"/>
    <col min="10494" max="10494" width="11.85546875" style="163" bestFit="1" customWidth="1"/>
    <col min="10495" max="10495" width="20.42578125" style="163" customWidth="1"/>
    <col min="10496" max="10496" width="19.85546875" style="163" customWidth="1"/>
    <col min="10497" max="10497" width="13.42578125" style="163" customWidth="1"/>
    <col min="10498" max="10498" width="12.140625" style="163" customWidth="1"/>
    <col min="10499" max="10499" width="11.5703125" style="163" customWidth="1"/>
    <col min="10500" max="10500" width="20.28515625" style="163" customWidth="1"/>
    <col min="10501" max="10501" width="13.7109375" style="163" bestFit="1" customWidth="1"/>
    <col min="10502" max="10502" width="17.85546875" style="163" customWidth="1"/>
    <col min="10503" max="10742" width="10.7109375" style="163"/>
    <col min="10743" max="10743" width="7.28515625" style="163" bestFit="1" customWidth="1"/>
    <col min="10744" max="10744" width="4.42578125" style="163" bestFit="1" customWidth="1"/>
    <col min="10745" max="10745" width="6.28515625" style="163" bestFit="1" customWidth="1"/>
    <col min="10746" max="10746" width="9.7109375" style="163" bestFit="1" customWidth="1"/>
    <col min="10747" max="10747" width="10.7109375" style="163"/>
    <col min="10748" max="10748" width="61.85546875" style="163" bestFit="1" customWidth="1"/>
    <col min="10749" max="10749" width="13.42578125" style="163" customWidth="1"/>
    <col min="10750" max="10750" width="11.85546875" style="163" bestFit="1" customWidth="1"/>
    <col min="10751" max="10751" width="20.42578125" style="163" customWidth="1"/>
    <col min="10752" max="10752" width="19.85546875" style="163" customWidth="1"/>
    <col min="10753" max="10753" width="13.42578125" style="163" customWidth="1"/>
    <col min="10754" max="10754" width="12.140625" style="163" customWidth="1"/>
    <col min="10755" max="10755" width="11.5703125" style="163" customWidth="1"/>
    <col min="10756" max="10756" width="20.28515625" style="163" customWidth="1"/>
    <col min="10757" max="10757" width="13.7109375" style="163" bestFit="1" customWidth="1"/>
    <col min="10758" max="10758" width="17.85546875" style="163" customWidth="1"/>
    <col min="10759" max="10998" width="10.7109375" style="163"/>
    <col min="10999" max="10999" width="7.28515625" style="163" bestFit="1" customWidth="1"/>
    <col min="11000" max="11000" width="4.42578125" style="163" bestFit="1" customWidth="1"/>
    <col min="11001" max="11001" width="6.28515625" style="163" bestFit="1" customWidth="1"/>
    <col min="11002" max="11002" width="9.7109375" style="163" bestFit="1" customWidth="1"/>
    <col min="11003" max="11003" width="10.7109375" style="163"/>
    <col min="11004" max="11004" width="61.85546875" style="163" bestFit="1" customWidth="1"/>
    <col min="11005" max="11005" width="13.42578125" style="163" customWidth="1"/>
    <col min="11006" max="11006" width="11.85546875" style="163" bestFit="1" customWidth="1"/>
    <col min="11007" max="11007" width="20.42578125" style="163" customWidth="1"/>
    <col min="11008" max="11008" width="19.85546875" style="163" customWidth="1"/>
    <col min="11009" max="11009" width="13.42578125" style="163" customWidth="1"/>
    <col min="11010" max="11010" width="12.140625" style="163" customWidth="1"/>
    <col min="11011" max="11011" width="11.5703125" style="163" customWidth="1"/>
    <col min="11012" max="11012" width="20.28515625" style="163" customWidth="1"/>
    <col min="11013" max="11013" width="13.7109375" style="163" bestFit="1" customWidth="1"/>
    <col min="11014" max="11014" width="17.85546875" style="163" customWidth="1"/>
    <col min="11015" max="11254" width="10.7109375" style="163"/>
    <col min="11255" max="11255" width="7.28515625" style="163" bestFit="1" customWidth="1"/>
    <col min="11256" max="11256" width="4.42578125" style="163" bestFit="1" customWidth="1"/>
    <col min="11257" max="11257" width="6.28515625" style="163" bestFit="1" customWidth="1"/>
    <col min="11258" max="11258" width="9.7109375" style="163" bestFit="1" customWidth="1"/>
    <col min="11259" max="11259" width="10.7109375" style="163"/>
    <col min="11260" max="11260" width="61.85546875" style="163" bestFit="1" customWidth="1"/>
    <col min="11261" max="11261" width="13.42578125" style="163" customWidth="1"/>
    <col min="11262" max="11262" width="11.85546875" style="163" bestFit="1" customWidth="1"/>
    <col min="11263" max="11263" width="20.42578125" style="163" customWidth="1"/>
    <col min="11264" max="11264" width="19.85546875" style="163" customWidth="1"/>
    <col min="11265" max="11265" width="13.42578125" style="163" customWidth="1"/>
    <col min="11266" max="11266" width="12.140625" style="163" customWidth="1"/>
    <col min="11267" max="11267" width="11.5703125" style="163" customWidth="1"/>
    <col min="11268" max="11268" width="20.28515625" style="163" customWidth="1"/>
    <col min="11269" max="11269" width="13.7109375" style="163" bestFit="1" customWidth="1"/>
    <col min="11270" max="11270" width="17.85546875" style="163" customWidth="1"/>
    <col min="11271" max="11510" width="10.7109375" style="163"/>
    <col min="11511" max="11511" width="7.28515625" style="163" bestFit="1" customWidth="1"/>
    <col min="11512" max="11512" width="4.42578125" style="163" bestFit="1" customWidth="1"/>
    <col min="11513" max="11513" width="6.28515625" style="163" bestFit="1" customWidth="1"/>
    <col min="11514" max="11514" width="9.7109375" style="163" bestFit="1" customWidth="1"/>
    <col min="11515" max="11515" width="10.7109375" style="163"/>
    <col min="11516" max="11516" width="61.85546875" style="163" bestFit="1" customWidth="1"/>
    <col min="11517" max="11517" width="13.42578125" style="163" customWidth="1"/>
    <col min="11518" max="11518" width="11.85546875" style="163" bestFit="1" customWidth="1"/>
    <col min="11519" max="11519" width="20.42578125" style="163" customWidth="1"/>
    <col min="11520" max="11520" width="19.85546875" style="163" customWidth="1"/>
    <col min="11521" max="11521" width="13.42578125" style="163" customWidth="1"/>
    <col min="11522" max="11522" width="12.140625" style="163" customWidth="1"/>
    <col min="11523" max="11523" width="11.5703125" style="163" customWidth="1"/>
    <col min="11524" max="11524" width="20.28515625" style="163" customWidth="1"/>
    <col min="11525" max="11525" width="13.7109375" style="163" bestFit="1" customWidth="1"/>
    <col min="11526" max="11526" width="17.85546875" style="163" customWidth="1"/>
    <col min="11527" max="11766" width="10.7109375" style="163"/>
    <col min="11767" max="11767" width="7.28515625" style="163" bestFit="1" customWidth="1"/>
    <col min="11768" max="11768" width="4.42578125" style="163" bestFit="1" customWidth="1"/>
    <col min="11769" max="11769" width="6.28515625" style="163" bestFit="1" customWidth="1"/>
    <col min="11770" max="11770" width="9.7109375" style="163" bestFit="1" customWidth="1"/>
    <col min="11771" max="11771" width="10.7109375" style="163"/>
    <col min="11772" max="11772" width="61.85546875" style="163" bestFit="1" customWidth="1"/>
    <col min="11773" max="11773" width="13.42578125" style="163" customWidth="1"/>
    <col min="11774" max="11774" width="11.85546875" style="163" bestFit="1" customWidth="1"/>
    <col min="11775" max="11775" width="20.42578125" style="163" customWidth="1"/>
    <col min="11776" max="11776" width="19.85546875" style="163" customWidth="1"/>
    <col min="11777" max="11777" width="13.42578125" style="163" customWidth="1"/>
    <col min="11778" max="11778" width="12.140625" style="163" customWidth="1"/>
    <col min="11779" max="11779" width="11.5703125" style="163" customWidth="1"/>
    <col min="11780" max="11780" width="20.28515625" style="163" customWidth="1"/>
    <col min="11781" max="11781" width="13.7109375" style="163" bestFit="1" customWidth="1"/>
    <col min="11782" max="11782" width="17.85546875" style="163" customWidth="1"/>
    <col min="11783" max="12022" width="10.7109375" style="163"/>
    <col min="12023" max="12023" width="7.28515625" style="163" bestFit="1" customWidth="1"/>
    <col min="12024" max="12024" width="4.42578125" style="163" bestFit="1" customWidth="1"/>
    <col min="12025" max="12025" width="6.28515625" style="163" bestFit="1" customWidth="1"/>
    <col min="12026" max="12026" width="9.7109375" style="163" bestFit="1" customWidth="1"/>
    <col min="12027" max="12027" width="10.7109375" style="163"/>
    <col min="12028" max="12028" width="61.85546875" style="163" bestFit="1" customWidth="1"/>
    <col min="12029" max="12029" width="13.42578125" style="163" customWidth="1"/>
    <col min="12030" max="12030" width="11.85546875" style="163" bestFit="1" customWidth="1"/>
    <col min="12031" max="12031" width="20.42578125" style="163" customWidth="1"/>
    <col min="12032" max="12032" width="19.85546875" style="163" customWidth="1"/>
    <col min="12033" max="12033" width="13.42578125" style="163" customWidth="1"/>
    <col min="12034" max="12034" width="12.140625" style="163" customWidth="1"/>
    <col min="12035" max="12035" width="11.5703125" style="163" customWidth="1"/>
    <col min="12036" max="12036" width="20.28515625" style="163" customWidth="1"/>
    <col min="12037" max="12037" width="13.7109375" style="163" bestFit="1" customWidth="1"/>
    <col min="12038" max="12038" width="17.85546875" style="163" customWidth="1"/>
    <col min="12039" max="12278" width="10.7109375" style="163"/>
    <col min="12279" max="12279" width="7.28515625" style="163" bestFit="1" customWidth="1"/>
    <col min="12280" max="12280" width="4.42578125" style="163" bestFit="1" customWidth="1"/>
    <col min="12281" max="12281" width="6.28515625" style="163" bestFit="1" customWidth="1"/>
    <col min="12282" max="12282" width="9.7109375" style="163" bestFit="1" customWidth="1"/>
    <col min="12283" max="12283" width="10.7109375" style="163"/>
    <col min="12284" max="12284" width="61.85546875" style="163" bestFit="1" customWidth="1"/>
    <col min="12285" max="12285" width="13.42578125" style="163" customWidth="1"/>
    <col min="12286" max="12286" width="11.85546875" style="163" bestFit="1" customWidth="1"/>
    <col min="12287" max="12287" width="20.42578125" style="163" customWidth="1"/>
    <col min="12288" max="12288" width="19.85546875" style="163" customWidth="1"/>
    <col min="12289" max="12289" width="13.42578125" style="163" customWidth="1"/>
    <col min="12290" max="12290" width="12.140625" style="163" customWidth="1"/>
    <col min="12291" max="12291" width="11.5703125" style="163" customWidth="1"/>
    <col min="12292" max="12292" width="20.28515625" style="163" customWidth="1"/>
    <col min="12293" max="12293" width="13.7109375" style="163" bestFit="1" customWidth="1"/>
    <col min="12294" max="12294" width="17.85546875" style="163" customWidth="1"/>
    <col min="12295" max="12534" width="10.7109375" style="163"/>
    <col min="12535" max="12535" width="7.28515625" style="163" bestFit="1" customWidth="1"/>
    <col min="12536" max="12536" width="4.42578125" style="163" bestFit="1" customWidth="1"/>
    <col min="12537" max="12537" width="6.28515625" style="163" bestFit="1" customWidth="1"/>
    <col min="12538" max="12538" width="9.7109375" style="163" bestFit="1" customWidth="1"/>
    <col min="12539" max="12539" width="10.7109375" style="163"/>
    <col min="12540" max="12540" width="61.85546875" style="163" bestFit="1" customWidth="1"/>
    <col min="12541" max="12541" width="13.42578125" style="163" customWidth="1"/>
    <col min="12542" max="12542" width="11.85546875" style="163" bestFit="1" customWidth="1"/>
    <col min="12543" max="12543" width="20.42578125" style="163" customWidth="1"/>
    <col min="12544" max="12544" width="19.85546875" style="163" customWidth="1"/>
    <col min="12545" max="12545" width="13.42578125" style="163" customWidth="1"/>
    <col min="12546" max="12546" width="12.140625" style="163" customWidth="1"/>
    <col min="12547" max="12547" width="11.5703125" style="163" customWidth="1"/>
    <col min="12548" max="12548" width="20.28515625" style="163" customWidth="1"/>
    <col min="12549" max="12549" width="13.7109375" style="163" bestFit="1" customWidth="1"/>
    <col min="12550" max="12550" width="17.85546875" style="163" customWidth="1"/>
    <col min="12551" max="12790" width="10.7109375" style="163"/>
    <col min="12791" max="12791" width="7.28515625" style="163" bestFit="1" customWidth="1"/>
    <col min="12792" max="12792" width="4.42578125" style="163" bestFit="1" customWidth="1"/>
    <col min="12793" max="12793" width="6.28515625" style="163" bestFit="1" customWidth="1"/>
    <col min="12794" max="12794" width="9.7109375" style="163" bestFit="1" customWidth="1"/>
    <col min="12795" max="12795" width="10.7109375" style="163"/>
    <col min="12796" max="12796" width="61.85546875" style="163" bestFit="1" customWidth="1"/>
    <col min="12797" max="12797" width="13.42578125" style="163" customWidth="1"/>
    <col min="12798" max="12798" width="11.85546875" style="163" bestFit="1" customWidth="1"/>
    <col min="12799" max="12799" width="20.42578125" style="163" customWidth="1"/>
    <col min="12800" max="12800" width="19.85546875" style="163" customWidth="1"/>
    <col min="12801" max="12801" width="13.42578125" style="163" customWidth="1"/>
    <col min="12802" max="12802" width="12.140625" style="163" customWidth="1"/>
    <col min="12803" max="12803" width="11.5703125" style="163" customWidth="1"/>
    <col min="12804" max="12804" width="20.28515625" style="163" customWidth="1"/>
    <col min="12805" max="12805" width="13.7109375" style="163" bestFit="1" customWidth="1"/>
    <col min="12806" max="12806" width="17.85546875" style="163" customWidth="1"/>
    <col min="12807" max="13046" width="10.7109375" style="163"/>
    <col min="13047" max="13047" width="7.28515625" style="163" bestFit="1" customWidth="1"/>
    <col min="13048" max="13048" width="4.42578125" style="163" bestFit="1" customWidth="1"/>
    <col min="13049" max="13049" width="6.28515625" style="163" bestFit="1" customWidth="1"/>
    <col min="13050" max="13050" width="9.7109375" style="163" bestFit="1" customWidth="1"/>
    <col min="13051" max="13051" width="10.7109375" style="163"/>
    <col min="13052" max="13052" width="61.85546875" style="163" bestFit="1" customWidth="1"/>
    <col min="13053" max="13053" width="13.42578125" style="163" customWidth="1"/>
    <col min="13054" max="13054" width="11.85546875" style="163" bestFit="1" customWidth="1"/>
    <col min="13055" max="13055" width="20.42578125" style="163" customWidth="1"/>
    <col min="13056" max="13056" width="19.85546875" style="163" customWidth="1"/>
    <col min="13057" max="13057" width="13.42578125" style="163" customWidth="1"/>
    <col min="13058" max="13058" width="12.140625" style="163" customWidth="1"/>
    <col min="13059" max="13059" width="11.5703125" style="163" customWidth="1"/>
    <col min="13060" max="13060" width="20.28515625" style="163" customWidth="1"/>
    <col min="13061" max="13061" width="13.7109375" style="163" bestFit="1" customWidth="1"/>
    <col min="13062" max="13062" width="17.85546875" style="163" customWidth="1"/>
    <col min="13063" max="13302" width="10.7109375" style="163"/>
    <col min="13303" max="13303" width="7.28515625" style="163" bestFit="1" customWidth="1"/>
    <col min="13304" max="13304" width="4.42578125" style="163" bestFit="1" customWidth="1"/>
    <col min="13305" max="13305" width="6.28515625" style="163" bestFit="1" customWidth="1"/>
    <col min="13306" max="13306" width="9.7109375" style="163" bestFit="1" customWidth="1"/>
    <col min="13307" max="13307" width="10.7109375" style="163"/>
    <col min="13308" max="13308" width="61.85546875" style="163" bestFit="1" customWidth="1"/>
    <col min="13309" max="13309" width="13.42578125" style="163" customWidth="1"/>
    <col min="13310" max="13310" width="11.85546875" style="163" bestFit="1" customWidth="1"/>
    <col min="13311" max="13311" width="20.42578125" style="163" customWidth="1"/>
    <col min="13312" max="13312" width="19.85546875" style="163" customWidth="1"/>
    <col min="13313" max="13313" width="13.42578125" style="163" customWidth="1"/>
    <col min="13314" max="13314" width="12.140625" style="163" customWidth="1"/>
    <col min="13315" max="13315" width="11.5703125" style="163" customWidth="1"/>
    <col min="13316" max="13316" width="20.28515625" style="163" customWidth="1"/>
    <col min="13317" max="13317" width="13.7109375" style="163" bestFit="1" customWidth="1"/>
    <col min="13318" max="13318" width="17.85546875" style="163" customWidth="1"/>
    <col min="13319" max="13558" width="10.7109375" style="163"/>
    <col min="13559" max="13559" width="7.28515625" style="163" bestFit="1" customWidth="1"/>
    <col min="13560" max="13560" width="4.42578125" style="163" bestFit="1" customWidth="1"/>
    <col min="13561" max="13561" width="6.28515625" style="163" bestFit="1" customWidth="1"/>
    <col min="13562" max="13562" width="9.7109375" style="163" bestFit="1" customWidth="1"/>
    <col min="13563" max="13563" width="10.7109375" style="163"/>
    <col min="13564" max="13564" width="61.85546875" style="163" bestFit="1" customWidth="1"/>
    <col min="13565" max="13565" width="13.42578125" style="163" customWidth="1"/>
    <col min="13566" max="13566" width="11.85546875" style="163" bestFit="1" customWidth="1"/>
    <col min="13567" max="13567" width="20.42578125" style="163" customWidth="1"/>
    <col min="13568" max="13568" width="19.85546875" style="163" customWidth="1"/>
    <col min="13569" max="13569" width="13.42578125" style="163" customWidth="1"/>
    <col min="13570" max="13570" width="12.140625" style="163" customWidth="1"/>
    <col min="13571" max="13571" width="11.5703125" style="163" customWidth="1"/>
    <col min="13572" max="13572" width="20.28515625" style="163" customWidth="1"/>
    <col min="13573" max="13573" width="13.7109375" style="163" bestFit="1" customWidth="1"/>
    <col min="13574" max="13574" width="17.85546875" style="163" customWidth="1"/>
    <col min="13575" max="13814" width="10.7109375" style="163"/>
    <col min="13815" max="13815" width="7.28515625" style="163" bestFit="1" customWidth="1"/>
    <col min="13816" max="13816" width="4.42578125" style="163" bestFit="1" customWidth="1"/>
    <col min="13817" max="13817" width="6.28515625" style="163" bestFit="1" customWidth="1"/>
    <col min="13818" max="13818" width="9.7109375" style="163" bestFit="1" customWidth="1"/>
    <col min="13819" max="13819" width="10.7109375" style="163"/>
    <col min="13820" max="13820" width="61.85546875" style="163" bestFit="1" customWidth="1"/>
    <col min="13821" max="13821" width="13.42578125" style="163" customWidth="1"/>
    <col min="13822" max="13822" width="11.85546875" style="163" bestFit="1" customWidth="1"/>
    <col min="13823" max="13823" width="20.42578125" style="163" customWidth="1"/>
    <col min="13824" max="13824" width="19.85546875" style="163" customWidth="1"/>
    <col min="13825" max="13825" width="13.42578125" style="163" customWidth="1"/>
    <col min="13826" max="13826" width="12.140625" style="163" customWidth="1"/>
    <col min="13827" max="13827" width="11.5703125" style="163" customWidth="1"/>
    <col min="13828" max="13828" width="20.28515625" style="163" customWidth="1"/>
    <col min="13829" max="13829" width="13.7109375" style="163" bestFit="1" customWidth="1"/>
    <col min="13830" max="13830" width="17.85546875" style="163" customWidth="1"/>
    <col min="13831" max="14070" width="10.7109375" style="163"/>
    <col min="14071" max="14071" width="7.28515625" style="163" bestFit="1" customWidth="1"/>
    <col min="14072" max="14072" width="4.42578125" style="163" bestFit="1" customWidth="1"/>
    <col min="14073" max="14073" width="6.28515625" style="163" bestFit="1" customWidth="1"/>
    <col min="14074" max="14074" width="9.7109375" style="163" bestFit="1" customWidth="1"/>
    <col min="14075" max="14075" width="10.7109375" style="163"/>
    <col min="14076" max="14076" width="61.85546875" style="163" bestFit="1" customWidth="1"/>
    <col min="14077" max="14077" width="13.42578125" style="163" customWidth="1"/>
    <col min="14078" max="14078" width="11.85546875" style="163" bestFit="1" customWidth="1"/>
    <col min="14079" max="14079" width="20.42578125" style="163" customWidth="1"/>
    <col min="14080" max="14080" width="19.85546875" style="163" customWidth="1"/>
    <col min="14081" max="14081" width="13.42578125" style="163" customWidth="1"/>
    <col min="14082" max="14082" width="12.140625" style="163" customWidth="1"/>
    <col min="14083" max="14083" width="11.5703125" style="163" customWidth="1"/>
    <col min="14084" max="14084" width="20.28515625" style="163" customWidth="1"/>
    <col min="14085" max="14085" width="13.7109375" style="163" bestFit="1" customWidth="1"/>
    <col min="14086" max="14086" width="17.85546875" style="163" customWidth="1"/>
    <col min="14087" max="14326" width="10.7109375" style="163"/>
    <col min="14327" max="14327" width="7.28515625" style="163" bestFit="1" customWidth="1"/>
    <col min="14328" max="14328" width="4.42578125" style="163" bestFit="1" customWidth="1"/>
    <col min="14329" max="14329" width="6.28515625" style="163" bestFit="1" customWidth="1"/>
    <col min="14330" max="14330" width="9.7109375" style="163" bestFit="1" customWidth="1"/>
    <col min="14331" max="14331" width="10.7109375" style="163"/>
    <col min="14332" max="14332" width="61.85546875" style="163" bestFit="1" customWidth="1"/>
    <col min="14333" max="14333" width="13.42578125" style="163" customWidth="1"/>
    <col min="14334" max="14334" width="11.85546875" style="163" bestFit="1" customWidth="1"/>
    <col min="14335" max="14335" width="20.42578125" style="163" customWidth="1"/>
    <col min="14336" max="14336" width="19.85546875" style="163" customWidth="1"/>
    <col min="14337" max="14337" width="13.42578125" style="163" customWidth="1"/>
    <col min="14338" max="14338" width="12.140625" style="163" customWidth="1"/>
    <col min="14339" max="14339" width="11.5703125" style="163" customWidth="1"/>
    <col min="14340" max="14340" width="20.28515625" style="163" customWidth="1"/>
    <col min="14341" max="14341" width="13.7109375" style="163" bestFit="1" customWidth="1"/>
    <col min="14342" max="14342" width="17.85546875" style="163" customWidth="1"/>
    <col min="14343" max="14582" width="10.7109375" style="163"/>
    <col min="14583" max="14583" width="7.28515625" style="163" bestFit="1" customWidth="1"/>
    <col min="14584" max="14584" width="4.42578125" style="163" bestFit="1" customWidth="1"/>
    <col min="14585" max="14585" width="6.28515625" style="163" bestFit="1" customWidth="1"/>
    <col min="14586" max="14586" width="9.7109375" style="163" bestFit="1" customWidth="1"/>
    <col min="14587" max="14587" width="10.7109375" style="163"/>
    <col min="14588" max="14588" width="61.85546875" style="163" bestFit="1" customWidth="1"/>
    <col min="14589" max="14589" width="13.42578125" style="163" customWidth="1"/>
    <col min="14590" max="14590" width="11.85546875" style="163" bestFit="1" customWidth="1"/>
    <col min="14591" max="14591" width="20.42578125" style="163" customWidth="1"/>
    <col min="14592" max="14592" width="19.85546875" style="163" customWidth="1"/>
    <col min="14593" max="14593" width="13.42578125" style="163" customWidth="1"/>
    <col min="14594" max="14594" width="12.140625" style="163" customWidth="1"/>
    <col min="14595" max="14595" width="11.5703125" style="163" customWidth="1"/>
    <col min="14596" max="14596" width="20.28515625" style="163" customWidth="1"/>
    <col min="14597" max="14597" width="13.7109375" style="163" bestFit="1" customWidth="1"/>
    <col min="14598" max="14598" width="17.85546875" style="163" customWidth="1"/>
    <col min="14599" max="14838" width="10.7109375" style="163"/>
    <col min="14839" max="14839" width="7.28515625" style="163" bestFit="1" customWidth="1"/>
    <col min="14840" max="14840" width="4.42578125" style="163" bestFit="1" customWidth="1"/>
    <col min="14841" max="14841" width="6.28515625" style="163" bestFit="1" customWidth="1"/>
    <col min="14842" max="14842" width="9.7109375" style="163" bestFit="1" customWidth="1"/>
    <col min="14843" max="14843" width="10.7109375" style="163"/>
    <col min="14844" max="14844" width="61.85546875" style="163" bestFit="1" customWidth="1"/>
    <col min="14845" max="14845" width="13.42578125" style="163" customWidth="1"/>
    <col min="14846" max="14846" width="11.85546875" style="163" bestFit="1" customWidth="1"/>
    <col min="14847" max="14847" width="20.42578125" style="163" customWidth="1"/>
    <col min="14848" max="14848" width="19.85546875" style="163" customWidth="1"/>
    <col min="14849" max="14849" width="13.42578125" style="163" customWidth="1"/>
    <col min="14850" max="14850" width="12.140625" style="163" customWidth="1"/>
    <col min="14851" max="14851" width="11.5703125" style="163" customWidth="1"/>
    <col min="14852" max="14852" width="20.28515625" style="163" customWidth="1"/>
    <col min="14853" max="14853" width="13.7109375" style="163" bestFit="1" customWidth="1"/>
    <col min="14854" max="14854" width="17.85546875" style="163" customWidth="1"/>
    <col min="14855" max="15094" width="10.7109375" style="163"/>
    <col min="15095" max="15095" width="7.28515625" style="163" bestFit="1" customWidth="1"/>
    <col min="15096" max="15096" width="4.42578125" style="163" bestFit="1" customWidth="1"/>
    <col min="15097" max="15097" width="6.28515625" style="163" bestFit="1" customWidth="1"/>
    <col min="15098" max="15098" width="9.7109375" style="163" bestFit="1" customWidth="1"/>
    <col min="15099" max="15099" width="10.7109375" style="163"/>
    <col min="15100" max="15100" width="61.85546875" style="163" bestFit="1" customWidth="1"/>
    <col min="15101" max="15101" width="13.42578125" style="163" customWidth="1"/>
    <col min="15102" max="15102" width="11.85546875" style="163" bestFit="1" customWidth="1"/>
    <col min="15103" max="15103" width="20.42578125" style="163" customWidth="1"/>
    <col min="15104" max="15104" width="19.85546875" style="163" customWidth="1"/>
    <col min="15105" max="15105" width="13.42578125" style="163" customWidth="1"/>
    <col min="15106" max="15106" width="12.140625" style="163" customWidth="1"/>
    <col min="15107" max="15107" width="11.5703125" style="163" customWidth="1"/>
    <col min="15108" max="15108" width="20.28515625" style="163" customWidth="1"/>
    <col min="15109" max="15109" width="13.7109375" style="163" bestFit="1" customWidth="1"/>
    <col min="15110" max="15110" width="17.85546875" style="163" customWidth="1"/>
    <col min="15111" max="15350" width="10.7109375" style="163"/>
    <col min="15351" max="15351" width="7.28515625" style="163" bestFit="1" customWidth="1"/>
    <col min="15352" max="15352" width="4.42578125" style="163" bestFit="1" customWidth="1"/>
    <col min="15353" max="15353" width="6.28515625" style="163" bestFit="1" customWidth="1"/>
    <col min="15354" max="15354" width="9.7109375" style="163" bestFit="1" customWidth="1"/>
    <col min="15355" max="15355" width="10.7109375" style="163"/>
    <col min="15356" max="15356" width="61.85546875" style="163" bestFit="1" customWidth="1"/>
    <col min="15357" max="15357" width="13.42578125" style="163" customWidth="1"/>
    <col min="15358" max="15358" width="11.85546875" style="163" bestFit="1" customWidth="1"/>
    <col min="15359" max="15359" width="20.42578125" style="163" customWidth="1"/>
    <col min="15360" max="15360" width="19.85546875" style="163" customWidth="1"/>
    <col min="15361" max="15361" width="13.42578125" style="163" customWidth="1"/>
    <col min="15362" max="15362" width="12.140625" style="163" customWidth="1"/>
    <col min="15363" max="15363" width="11.5703125" style="163" customWidth="1"/>
    <col min="15364" max="15364" width="20.28515625" style="163" customWidth="1"/>
    <col min="15365" max="15365" width="13.7109375" style="163" bestFit="1" customWidth="1"/>
    <col min="15366" max="15366" width="17.85546875" style="163" customWidth="1"/>
    <col min="15367" max="15606" width="10.7109375" style="163"/>
    <col min="15607" max="15607" width="7.28515625" style="163" bestFit="1" customWidth="1"/>
    <col min="15608" max="15608" width="4.42578125" style="163" bestFit="1" customWidth="1"/>
    <col min="15609" max="15609" width="6.28515625" style="163" bestFit="1" customWidth="1"/>
    <col min="15610" max="15610" width="9.7109375" style="163" bestFit="1" customWidth="1"/>
    <col min="15611" max="15611" width="10.7109375" style="163"/>
    <col min="15612" max="15612" width="61.85546875" style="163" bestFit="1" customWidth="1"/>
    <col min="15613" max="15613" width="13.42578125" style="163" customWidth="1"/>
    <col min="15614" max="15614" width="11.85546875" style="163" bestFit="1" customWidth="1"/>
    <col min="15615" max="15615" width="20.42578125" style="163" customWidth="1"/>
    <col min="15616" max="15616" width="19.85546875" style="163" customWidth="1"/>
    <col min="15617" max="15617" width="13.42578125" style="163" customWidth="1"/>
    <col min="15618" max="15618" width="12.140625" style="163" customWidth="1"/>
    <col min="15619" max="15619" width="11.5703125" style="163" customWidth="1"/>
    <col min="15620" max="15620" width="20.28515625" style="163" customWidth="1"/>
    <col min="15621" max="15621" width="13.7109375" style="163" bestFit="1" customWidth="1"/>
    <col min="15622" max="15622" width="17.85546875" style="163" customWidth="1"/>
    <col min="15623" max="15862" width="10.7109375" style="163"/>
    <col min="15863" max="15863" width="7.28515625" style="163" bestFit="1" customWidth="1"/>
    <col min="15864" max="15864" width="4.42578125" style="163" bestFit="1" customWidth="1"/>
    <col min="15865" max="15865" width="6.28515625" style="163" bestFit="1" customWidth="1"/>
    <col min="15866" max="15866" width="9.7109375" style="163" bestFit="1" customWidth="1"/>
    <col min="15867" max="15867" width="10.7109375" style="163"/>
    <col min="15868" max="15868" width="61.85546875" style="163" bestFit="1" customWidth="1"/>
    <col min="15869" max="15869" width="13.42578125" style="163" customWidth="1"/>
    <col min="15870" max="15870" width="11.85546875" style="163" bestFit="1" customWidth="1"/>
    <col min="15871" max="15871" width="20.42578125" style="163" customWidth="1"/>
    <col min="15872" max="15872" width="19.85546875" style="163" customWidth="1"/>
    <col min="15873" max="15873" width="13.42578125" style="163" customWidth="1"/>
    <col min="15874" max="15874" width="12.140625" style="163" customWidth="1"/>
    <col min="15875" max="15875" width="11.5703125" style="163" customWidth="1"/>
    <col min="15876" max="15876" width="20.28515625" style="163" customWidth="1"/>
    <col min="15877" max="15877" width="13.7109375" style="163" bestFit="1" customWidth="1"/>
    <col min="15878" max="15878" width="17.85546875" style="163" customWidth="1"/>
    <col min="15879" max="16118" width="10.7109375" style="163"/>
    <col min="16119" max="16119" width="7.28515625" style="163" bestFit="1" customWidth="1"/>
    <col min="16120" max="16120" width="4.42578125" style="163" bestFit="1" customWidth="1"/>
    <col min="16121" max="16121" width="6.28515625" style="163" bestFit="1" customWidth="1"/>
    <col min="16122" max="16122" width="9.7109375" style="163" bestFit="1" customWidth="1"/>
    <col min="16123" max="16123" width="10.7109375" style="163"/>
    <col min="16124" max="16124" width="61.85546875" style="163" bestFit="1" customWidth="1"/>
    <col min="16125" max="16125" width="13.42578125" style="163" customWidth="1"/>
    <col min="16126" max="16126" width="11.85546875" style="163" bestFit="1" customWidth="1"/>
    <col min="16127" max="16127" width="20.42578125" style="163" customWidth="1"/>
    <col min="16128" max="16128" width="19.85546875" style="163" customWidth="1"/>
    <col min="16129" max="16129" width="13.42578125" style="163" customWidth="1"/>
    <col min="16130" max="16130" width="12.140625" style="163" customWidth="1"/>
    <col min="16131" max="16131" width="11.5703125" style="163" customWidth="1"/>
    <col min="16132" max="16132" width="20.28515625" style="163" customWidth="1"/>
    <col min="16133" max="16133" width="13.7109375" style="163" bestFit="1" customWidth="1"/>
    <col min="16134" max="16134" width="17.85546875" style="163" customWidth="1"/>
    <col min="16135" max="16384" width="10.7109375" style="163"/>
  </cols>
  <sheetData>
    <row r="1" spans="1:7" ht="9.6" customHeight="1" x14ac:dyDescent="0.2"/>
    <row r="2" spans="1:7" ht="21" x14ac:dyDescent="0.2">
      <c r="A2" s="464" t="s">
        <v>175</v>
      </c>
      <c r="B2" s="464"/>
      <c r="C2" s="464"/>
      <c r="D2" s="464"/>
      <c r="E2" s="464"/>
      <c r="F2" s="464"/>
    </row>
    <row r="3" spans="1:7" ht="21.75" thickBot="1" x14ac:dyDescent="0.25">
      <c r="A3" s="228"/>
      <c r="B3" s="228"/>
      <c r="C3" s="228"/>
      <c r="D3" s="228"/>
      <c r="E3" s="228"/>
      <c r="F3" s="326" t="s">
        <v>333</v>
      </c>
    </row>
    <row r="4" spans="1:7" ht="21.6" customHeight="1" thickBot="1" x14ac:dyDescent="0.25">
      <c r="A4" s="446" t="s">
        <v>23</v>
      </c>
      <c r="B4" s="465" t="s">
        <v>338</v>
      </c>
      <c r="C4" s="466"/>
      <c r="D4" s="407" t="s">
        <v>24</v>
      </c>
      <c r="E4" s="409"/>
      <c r="F4" s="408"/>
    </row>
    <row r="5" spans="1:7" ht="57" thickBot="1" x14ac:dyDescent="0.25">
      <c r="A5" s="447"/>
      <c r="B5" s="314" t="s">
        <v>127</v>
      </c>
      <c r="C5" s="302" t="s">
        <v>344</v>
      </c>
      <c r="D5" s="287" t="s">
        <v>337</v>
      </c>
      <c r="E5" s="287" t="s">
        <v>25</v>
      </c>
      <c r="F5" s="287" t="s">
        <v>338</v>
      </c>
    </row>
    <row r="6" spans="1:7" ht="18.75" x14ac:dyDescent="0.3">
      <c r="A6" s="13" t="s">
        <v>27</v>
      </c>
      <c r="B6" s="164">
        <v>22137.078659999999</v>
      </c>
      <c r="C6" s="164">
        <v>106.24928485733867</v>
      </c>
      <c r="D6" s="165"/>
      <c r="E6" s="165"/>
      <c r="F6" s="166"/>
      <c r="G6" s="167"/>
    </row>
    <row r="7" spans="1:7" ht="18.75" x14ac:dyDescent="0.3">
      <c r="A7" s="18" t="s">
        <v>28</v>
      </c>
      <c r="B7" s="19">
        <v>2474.8575000000001</v>
      </c>
      <c r="C7" s="168">
        <v>99.05816874487995</v>
      </c>
      <c r="D7" s="169"/>
      <c r="E7" s="169"/>
      <c r="F7" s="170"/>
    </row>
    <row r="8" spans="1:7" ht="18.75" x14ac:dyDescent="0.3">
      <c r="A8" s="25" t="s">
        <v>29</v>
      </c>
      <c r="B8" s="172">
        <v>405.45600000000002</v>
      </c>
      <c r="C8" s="172">
        <v>103.48545176110261</v>
      </c>
      <c r="D8" s="76">
        <v>17</v>
      </c>
      <c r="E8" s="76">
        <v>17</v>
      </c>
      <c r="F8" s="77">
        <v>17</v>
      </c>
    </row>
    <row r="9" spans="1:7" ht="18.75" x14ac:dyDescent="0.3">
      <c r="A9" s="25" t="s">
        <v>30</v>
      </c>
      <c r="B9" s="172">
        <v>278.44540000000001</v>
      </c>
      <c r="C9" s="172">
        <v>104.9772755977055</v>
      </c>
      <c r="D9" s="76">
        <v>20</v>
      </c>
      <c r="E9" s="76">
        <v>21</v>
      </c>
      <c r="F9" s="77">
        <v>20</v>
      </c>
    </row>
    <row r="10" spans="1:7" ht="18.75" x14ac:dyDescent="0.3">
      <c r="A10" s="25" t="s">
        <v>31</v>
      </c>
      <c r="B10" s="172">
        <v>0</v>
      </c>
      <c r="C10" s="172">
        <v>0</v>
      </c>
      <c r="D10" s="76">
        <v>56</v>
      </c>
      <c r="E10" s="76">
        <v>54</v>
      </c>
      <c r="F10" s="77"/>
    </row>
    <row r="11" spans="1:7" ht="18.75" x14ac:dyDescent="0.3">
      <c r="A11" s="25" t="s">
        <v>32</v>
      </c>
      <c r="B11" s="172">
        <v>165.46700000000001</v>
      </c>
      <c r="C11" s="172">
        <v>104.28701982163679</v>
      </c>
      <c r="D11" s="76">
        <v>32</v>
      </c>
      <c r="E11" s="76">
        <v>33</v>
      </c>
      <c r="F11" s="77">
        <v>33</v>
      </c>
    </row>
    <row r="12" spans="1:7" ht="18.75" x14ac:dyDescent="0.3">
      <c r="A12" s="25" t="s">
        <v>33</v>
      </c>
      <c r="B12" s="172">
        <v>579.27600000000007</v>
      </c>
      <c r="C12" s="172">
        <v>94.801804794783976</v>
      </c>
      <c r="D12" s="76">
        <v>14</v>
      </c>
      <c r="E12" s="76">
        <v>14</v>
      </c>
      <c r="F12" s="77">
        <v>14</v>
      </c>
    </row>
    <row r="13" spans="1:7" ht="18.75" x14ac:dyDescent="0.3">
      <c r="A13" s="25" t="s">
        <v>34</v>
      </c>
      <c r="B13" s="172">
        <v>460.17599999999999</v>
      </c>
      <c r="C13" s="172">
        <v>102.9326831668773</v>
      </c>
      <c r="D13" s="76">
        <v>16</v>
      </c>
      <c r="E13" s="76">
        <v>16</v>
      </c>
      <c r="F13" s="77">
        <v>16</v>
      </c>
    </row>
    <row r="14" spans="1:7" ht="18.75" x14ac:dyDescent="0.3">
      <c r="A14" s="25" t="s">
        <v>35</v>
      </c>
      <c r="B14" s="172">
        <v>231.33199999999999</v>
      </c>
      <c r="C14" s="172">
        <v>86.505123027447468</v>
      </c>
      <c r="D14" s="76">
        <v>19</v>
      </c>
      <c r="E14" s="76">
        <v>22</v>
      </c>
      <c r="F14" s="77">
        <v>27</v>
      </c>
    </row>
    <row r="15" spans="1:7" ht="18.75" x14ac:dyDescent="0.3">
      <c r="A15" s="25" t="s">
        <v>36</v>
      </c>
      <c r="B15" s="172">
        <v>67.078000000000003</v>
      </c>
      <c r="C15" s="172">
        <v>96.59572016934996</v>
      </c>
      <c r="D15" s="76">
        <v>40</v>
      </c>
      <c r="E15" s="76">
        <v>43</v>
      </c>
      <c r="F15" s="77">
        <v>43</v>
      </c>
    </row>
    <row r="16" spans="1:7" ht="18.75" x14ac:dyDescent="0.3">
      <c r="A16" s="25" t="s">
        <v>37</v>
      </c>
      <c r="B16" s="172">
        <v>81.831800000000001</v>
      </c>
      <c r="C16" s="172">
        <v>93.598540521683432</v>
      </c>
      <c r="D16" s="76">
        <v>39</v>
      </c>
      <c r="E16" s="76">
        <v>39</v>
      </c>
      <c r="F16" s="77">
        <v>40</v>
      </c>
    </row>
    <row r="17" spans="1:6" ht="18.75" x14ac:dyDescent="0.3">
      <c r="A17" s="25" t="s">
        <v>38</v>
      </c>
      <c r="B17" s="172">
        <v>205.7953</v>
      </c>
      <c r="C17" s="172">
        <v>102.75117819548234</v>
      </c>
      <c r="D17" s="76">
        <v>30</v>
      </c>
      <c r="E17" s="76">
        <v>31</v>
      </c>
      <c r="F17" s="77">
        <v>31</v>
      </c>
    </row>
    <row r="18" spans="1:6" ht="18.75" x14ac:dyDescent="0.3">
      <c r="A18" s="18" t="s">
        <v>39</v>
      </c>
      <c r="B18" s="19">
        <v>5193.3810999999996</v>
      </c>
      <c r="C18" s="168">
        <v>122.32196707886585</v>
      </c>
      <c r="D18" s="169"/>
      <c r="E18" s="169"/>
      <c r="F18" s="170"/>
    </row>
    <row r="19" spans="1:6" ht="18.75" x14ac:dyDescent="0.3">
      <c r="A19" s="25" t="s">
        <v>40</v>
      </c>
      <c r="B19" s="172">
        <v>92.191600000000008</v>
      </c>
      <c r="C19" s="172">
        <v>109.57423796178102</v>
      </c>
      <c r="D19" s="76">
        <v>41</v>
      </c>
      <c r="E19" s="76">
        <v>40</v>
      </c>
      <c r="F19" s="77">
        <v>39</v>
      </c>
    </row>
    <row r="20" spans="1:6" ht="18.75" x14ac:dyDescent="0.3">
      <c r="A20" s="28" t="s">
        <v>41</v>
      </c>
      <c r="B20" s="172">
        <v>127.45400000000001</v>
      </c>
      <c r="C20" s="172">
        <v>91.48423032199716</v>
      </c>
      <c r="D20" s="76">
        <v>35</v>
      </c>
      <c r="E20" s="76">
        <v>34</v>
      </c>
      <c r="F20" s="77">
        <v>37</v>
      </c>
    </row>
    <row r="21" spans="1:6" ht="18.75" x14ac:dyDescent="0.3">
      <c r="A21" s="25" t="s">
        <v>42</v>
      </c>
      <c r="B21" s="172">
        <v>837.62900000000002</v>
      </c>
      <c r="C21" s="172">
        <v>103.35267632952767</v>
      </c>
      <c r="D21" s="76">
        <v>9</v>
      </c>
      <c r="E21" s="76">
        <v>7</v>
      </c>
      <c r="F21" s="77">
        <v>6</v>
      </c>
    </row>
    <row r="22" spans="1:6" ht="18.75" x14ac:dyDescent="0.3">
      <c r="A22" s="25" t="s">
        <v>43</v>
      </c>
      <c r="B22" s="172">
        <v>818.9837</v>
      </c>
      <c r="C22" s="172">
        <v>106.36916868408228</v>
      </c>
      <c r="D22" s="76">
        <v>8</v>
      </c>
      <c r="E22" s="76">
        <v>8</v>
      </c>
      <c r="F22" s="77">
        <v>8</v>
      </c>
    </row>
    <row r="23" spans="1:6" ht="18.75" x14ac:dyDescent="0.3">
      <c r="A23" s="25" t="s">
        <v>44</v>
      </c>
      <c r="B23" s="172">
        <v>320.05500000000001</v>
      </c>
      <c r="C23" s="172">
        <v>118.47438616753101</v>
      </c>
      <c r="D23" s="76">
        <v>21</v>
      </c>
      <c r="E23" s="76">
        <v>20</v>
      </c>
      <c r="F23" s="77">
        <v>19</v>
      </c>
    </row>
    <row r="24" spans="1:6" ht="18.75" x14ac:dyDescent="0.3">
      <c r="A24" s="25" t="s">
        <v>45</v>
      </c>
      <c r="B24" s="172">
        <v>2235.3409999999999</v>
      </c>
      <c r="C24" s="172">
        <v>157.73540623196197</v>
      </c>
      <c r="D24" s="76">
        <v>2</v>
      </c>
      <c r="E24" s="76">
        <v>2</v>
      </c>
      <c r="F24" s="77">
        <v>2</v>
      </c>
    </row>
    <row r="25" spans="1:6" ht="18.75" x14ac:dyDescent="0.3">
      <c r="A25" s="25" t="s">
        <v>46</v>
      </c>
      <c r="B25" s="172">
        <v>77.097899999999996</v>
      </c>
      <c r="C25" s="172">
        <v>105.97052262346726</v>
      </c>
      <c r="D25" s="76">
        <v>44</v>
      </c>
      <c r="E25" s="76">
        <v>42</v>
      </c>
      <c r="F25" s="77">
        <v>41</v>
      </c>
    </row>
    <row r="26" spans="1:6" ht="18.75" x14ac:dyDescent="0.3">
      <c r="A26" s="25" t="s">
        <v>47</v>
      </c>
      <c r="B26" s="172">
        <v>684.62890000000004</v>
      </c>
      <c r="C26" s="172">
        <v>100.4204838578613</v>
      </c>
      <c r="D26" s="76">
        <v>13</v>
      </c>
      <c r="E26" s="76">
        <v>13</v>
      </c>
      <c r="F26" s="77">
        <v>11</v>
      </c>
    </row>
    <row r="27" spans="1:6" ht="18.75" x14ac:dyDescent="0.3">
      <c r="A27" s="18" t="s">
        <v>48</v>
      </c>
      <c r="B27" s="19">
        <v>941.33199999999988</v>
      </c>
      <c r="C27" s="168">
        <v>92.4508351720403</v>
      </c>
      <c r="D27" s="173"/>
      <c r="E27" s="173"/>
      <c r="F27" s="174"/>
    </row>
    <row r="28" spans="1:6" ht="18.75" x14ac:dyDescent="0.3">
      <c r="A28" s="25" t="s">
        <v>49</v>
      </c>
      <c r="B28" s="172">
        <v>0</v>
      </c>
      <c r="C28" s="172">
        <v>0</v>
      </c>
      <c r="D28" s="173"/>
      <c r="E28" s="173"/>
      <c r="F28" s="77"/>
    </row>
    <row r="29" spans="1:6" ht="18.75" x14ac:dyDescent="0.3">
      <c r="A29" s="25" t="s">
        <v>50</v>
      </c>
      <c r="B29" s="172">
        <v>0</v>
      </c>
      <c r="C29" s="172">
        <v>0</v>
      </c>
      <c r="D29" s="175"/>
      <c r="E29" s="175"/>
      <c r="F29" s="77"/>
    </row>
    <row r="30" spans="1:6" ht="18.75" x14ac:dyDescent="0.3">
      <c r="A30" s="25" t="s">
        <v>51</v>
      </c>
      <c r="B30" s="172">
        <v>654.68299999999999</v>
      </c>
      <c r="C30" s="172">
        <v>90.424080197344253</v>
      </c>
      <c r="D30" s="76">
        <v>7</v>
      </c>
      <c r="E30" s="76">
        <v>9</v>
      </c>
      <c r="F30" s="77">
        <v>13</v>
      </c>
    </row>
    <row r="31" spans="1:6" ht="18.75" x14ac:dyDescent="0.3">
      <c r="A31" s="25" t="s">
        <v>52</v>
      </c>
      <c r="B31" s="172">
        <v>32.155999999999999</v>
      </c>
      <c r="C31" s="172">
        <v>74.34225736348084</v>
      </c>
      <c r="D31" s="76">
        <v>47</v>
      </c>
      <c r="E31" s="76">
        <v>45</v>
      </c>
      <c r="F31" s="77">
        <v>50</v>
      </c>
    </row>
    <row r="32" spans="1:6" ht="18.75" x14ac:dyDescent="0.3">
      <c r="A32" s="25" t="s">
        <v>53</v>
      </c>
      <c r="B32" s="172">
        <v>254.49299999999999</v>
      </c>
      <c r="C32" s="172">
        <v>101.42016041165364</v>
      </c>
      <c r="D32" s="76">
        <v>26</v>
      </c>
      <c r="E32" s="76">
        <v>23</v>
      </c>
      <c r="F32" s="77">
        <v>23</v>
      </c>
    </row>
    <row r="33" spans="1:6" ht="18.75" x14ac:dyDescent="0.3">
      <c r="A33" s="18" t="s">
        <v>54</v>
      </c>
      <c r="B33" s="19">
        <v>16.96</v>
      </c>
      <c r="C33" s="168">
        <v>73.131818377818988</v>
      </c>
      <c r="D33" s="173"/>
      <c r="E33" s="173"/>
      <c r="F33" s="170"/>
    </row>
    <row r="34" spans="1:6" ht="18.75" x14ac:dyDescent="0.3">
      <c r="A34" s="25" t="s">
        <v>55</v>
      </c>
      <c r="B34" s="172">
        <v>15</v>
      </c>
      <c r="C34" s="172">
        <v>76.871829037052223</v>
      </c>
      <c r="D34" s="76">
        <v>38</v>
      </c>
      <c r="E34" s="76">
        <v>50</v>
      </c>
      <c r="F34" s="77">
        <v>52</v>
      </c>
    </row>
    <row r="35" spans="1:6" ht="18.75" x14ac:dyDescent="0.3">
      <c r="A35" s="25" t="s">
        <v>56</v>
      </c>
      <c r="B35" s="172">
        <v>0</v>
      </c>
      <c r="C35" s="172">
        <v>0</v>
      </c>
      <c r="D35" s="175"/>
      <c r="E35" s="175"/>
      <c r="F35" s="77"/>
    </row>
    <row r="36" spans="1:6" ht="18.75" x14ac:dyDescent="0.3">
      <c r="A36" s="25" t="s">
        <v>57</v>
      </c>
      <c r="B36" s="172">
        <v>0</v>
      </c>
      <c r="C36" s="172">
        <v>0</v>
      </c>
      <c r="D36" s="76">
        <v>53</v>
      </c>
      <c r="E36" s="76">
        <v>53</v>
      </c>
      <c r="F36" s="77"/>
    </row>
    <row r="37" spans="1:6" ht="34.5" x14ac:dyDescent="0.3">
      <c r="A37" s="29" t="s">
        <v>58</v>
      </c>
      <c r="B37" s="172">
        <v>0</v>
      </c>
      <c r="C37" s="172">
        <v>0</v>
      </c>
      <c r="D37" s="76">
        <v>54</v>
      </c>
      <c r="E37" s="175"/>
      <c r="F37" s="77"/>
    </row>
    <row r="38" spans="1:6" ht="18.75" x14ac:dyDescent="0.3">
      <c r="A38" s="25" t="s">
        <v>59</v>
      </c>
      <c r="B38" s="172">
        <v>0</v>
      </c>
      <c r="C38" s="172">
        <v>0</v>
      </c>
      <c r="D38" s="175"/>
      <c r="E38" s="175"/>
      <c r="F38" s="77"/>
    </row>
    <row r="39" spans="1:6" ht="18.75" x14ac:dyDescent="0.3">
      <c r="A39" s="25" t="s">
        <v>60</v>
      </c>
      <c r="B39" s="172">
        <v>0</v>
      </c>
      <c r="C39" s="172">
        <v>0</v>
      </c>
      <c r="D39" s="175"/>
      <c r="E39" s="175"/>
      <c r="F39" s="170"/>
    </row>
    <row r="40" spans="1:6" ht="18.75" x14ac:dyDescent="0.3">
      <c r="A40" s="25" t="s">
        <v>61</v>
      </c>
      <c r="B40" s="172">
        <v>1.96</v>
      </c>
      <c r="C40" s="172">
        <v>53.289831430125069</v>
      </c>
      <c r="D40" s="76">
        <v>57</v>
      </c>
      <c r="E40" s="76">
        <v>56</v>
      </c>
      <c r="F40" s="77">
        <v>54</v>
      </c>
    </row>
    <row r="41" spans="1:6" ht="18.75" x14ac:dyDescent="0.3">
      <c r="A41" s="18" t="s">
        <v>62</v>
      </c>
      <c r="B41" s="176">
        <v>10023.213459999999</v>
      </c>
      <c r="C41" s="168">
        <v>104.5365060430414</v>
      </c>
      <c r="D41" s="173"/>
      <c r="E41" s="173"/>
      <c r="F41" s="170"/>
    </row>
    <row r="42" spans="1:6" ht="18.75" x14ac:dyDescent="0.3">
      <c r="A42" s="25" t="s">
        <v>63</v>
      </c>
      <c r="B42" s="172">
        <v>902.78200000000004</v>
      </c>
      <c r="C42" s="172">
        <v>105.86937044698686</v>
      </c>
      <c r="D42" s="76">
        <v>6</v>
      </c>
      <c r="E42" s="76">
        <v>5</v>
      </c>
      <c r="F42" s="77">
        <v>5</v>
      </c>
    </row>
    <row r="43" spans="1:6" ht="18.75" x14ac:dyDescent="0.3">
      <c r="A43" s="25" t="s">
        <v>64</v>
      </c>
      <c r="B43" s="172">
        <v>779.21799999999996</v>
      </c>
      <c r="C43" s="172">
        <v>106.94861726263431</v>
      </c>
      <c r="D43" s="76">
        <v>12</v>
      </c>
      <c r="E43" s="76">
        <v>10</v>
      </c>
      <c r="F43" s="77">
        <v>9</v>
      </c>
    </row>
    <row r="44" spans="1:6" ht="18.75" x14ac:dyDescent="0.3">
      <c r="A44" s="25" t="s">
        <v>65</v>
      </c>
      <c r="B44" s="172">
        <v>38.269359999999999</v>
      </c>
      <c r="C44" s="172">
        <v>98.977772949933538</v>
      </c>
      <c r="D44" s="76">
        <v>50</v>
      </c>
      <c r="E44" s="76">
        <v>49</v>
      </c>
      <c r="F44" s="77">
        <v>49</v>
      </c>
    </row>
    <row r="45" spans="1:6" ht="18.75" x14ac:dyDescent="0.3">
      <c r="A45" s="25" t="s">
        <v>66</v>
      </c>
      <c r="B45" s="172">
        <v>3304.3960000000002</v>
      </c>
      <c r="C45" s="172">
        <v>108.24630552199652</v>
      </c>
      <c r="D45" s="76">
        <v>1</v>
      </c>
      <c r="E45" s="76">
        <v>1</v>
      </c>
      <c r="F45" s="77">
        <v>1</v>
      </c>
    </row>
    <row r="46" spans="1:6" ht="18.75" x14ac:dyDescent="0.3">
      <c r="A46" s="25" t="s">
        <v>67</v>
      </c>
      <c r="B46" s="172">
        <v>1313.626</v>
      </c>
      <c r="C46" s="172">
        <v>101.28930029570401</v>
      </c>
      <c r="D46" s="76">
        <v>3</v>
      </c>
      <c r="E46" s="76">
        <v>3</v>
      </c>
      <c r="F46" s="77">
        <v>3</v>
      </c>
    </row>
    <row r="47" spans="1:6" ht="18.75" x14ac:dyDescent="0.3">
      <c r="A47" s="25" t="s">
        <v>68</v>
      </c>
      <c r="B47" s="172">
        <v>1117.4680000000001</v>
      </c>
      <c r="C47" s="172">
        <v>108.46729144321442</v>
      </c>
      <c r="D47" s="76">
        <v>4</v>
      </c>
      <c r="E47" s="76">
        <v>4</v>
      </c>
      <c r="F47" s="77">
        <v>4</v>
      </c>
    </row>
    <row r="48" spans="1:6" ht="18.75" x14ac:dyDescent="0.3">
      <c r="A48" s="25" t="s">
        <v>69</v>
      </c>
      <c r="B48" s="172">
        <v>820.43700000000001</v>
      </c>
      <c r="C48" s="172">
        <v>96.541081060727294</v>
      </c>
      <c r="D48" s="76">
        <v>5</v>
      </c>
      <c r="E48" s="76">
        <v>6</v>
      </c>
      <c r="F48" s="77">
        <v>7</v>
      </c>
    </row>
    <row r="49" spans="1:6" ht="18.75" x14ac:dyDescent="0.3">
      <c r="A49" s="25" t="s">
        <v>70</v>
      </c>
      <c r="B49" s="172">
        <v>675.87819999999999</v>
      </c>
      <c r="C49" s="172">
        <v>95.612184358742596</v>
      </c>
      <c r="D49" s="76">
        <v>10</v>
      </c>
      <c r="E49" s="76">
        <v>11</v>
      </c>
      <c r="F49" s="77">
        <v>12</v>
      </c>
    </row>
    <row r="50" spans="1:6" ht="18.75" x14ac:dyDescent="0.3">
      <c r="A50" s="25" t="s">
        <v>71</v>
      </c>
      <c r="B50" s="172">
        <v>257.84300000000002</v>
      </c>
      <c r="C50" s="172">
        <v>112.36262060189826</v>
      </c>
      <c r="D50" s="76">
        <v>29</v>
      </c>
      <c r="E50" s="76">
        <v>28</v>
      </c>
      <c r="F50" s="77">
        <v>22</v>
      </c>
    </row>
    <row r="51" spans="1:6" ht="18.75" x14ac:dyDescent="0.3">
      <c r="A51" s="25" t="s">
        <v>72</v>
      </c>
      <c r="B51" s="172">
        <v>68.259</v>
      </c>
      <c r="C51" s="172">
        <v>85.752512562814076</v>
      </c>
      <c r="D51" s="76">
        <v>43</v>
      </c>
      <c r="E51" s="76">
        <v>41</v>
      </c>
      <c r="F51" s="77">
        <v>42</v>
      </c>
    </row>
    <row r="52" spans="1:6" ht="18.75" x14ac:dyDescent="0.3">
      <c r="A52" s="25" t="s">
        <v>73</v>
      </c>
      <c r="B52" s="172">
        <v>475.27699999999999</v>
      </c>
      <c r="C52" s="172">
        <v>101.23412349328943</v>
      </c>
      <c r="D52" s="76">
        <v>15</v>
      </c>
      <c r="E52" s="76">
        <v>15</v>
      </c>
      <c r="F52" s="77">
        <v>15</v>
      </c>
    </row>
    <row r="53" spans="1:6" ht="18.75" x14ac:dyDescent="0.3">
      <c r="A53" s="25" t="s">
        <v>74</v>
      </c>
      <c r="B53" s="172">
        <v>0</v>
      </c>
      <c r="C53" s="172">
        <v>0</v>
      </c>
      <c r="D53" s="76"/>
      <c r="E53" s="76"/>
      <c r="F53" s="77"/>
    </row>
    <row r="54" spans="1:6" ht="18.75" x14ac:dyDescent="0.3">
      <c r="A54" s="25" t="s">
        <v>75</v>
      </c>
      <c r="B54" s="172">
        <v>269.75990000000002</v>
      </c>
      <c r="C54" s="172">
        <v>106.55446896149644</v>
      </c>
      <c r="D54" s="76">
        <v>23</v>
      </c>
      <c r="E54" s="76">
        <v>19</v>
      </c>
      <c r="F54" s="77">
        <v>21</v>
      </c>
    </row>
    <row r="55" spans="1:6" ht="18.75" x14ac:dyDescent="0.3">
      <c r="A55" s="18" t="s">
        <v>76</v>
      </c>
      <c r="B55" s="176">
        <v>818.49099999999999</v>
      </c>
      <c r="C55" s="168">
        <v>95.663368766764648</v>
      </c>
      <c r="D55" s="177"/>
      <c r="E55" s="177"/>
      <c r="F55" s="170"/>
    </row>
    <row r="56" spans="1:6" ht="18.75" x14ac:dyDescent="0.3">
      <c r="A56" s="25" t="s">
        <v>77</v>
      </c>
      <c r="B56" s="172">
        <v>134.46799999999999</v>
      </c>
      <c r="C56" s="172">
        <v>103.18768512976348</v>
      </c>
      <c r="D56" s="76">
        <v>33</v>
      </c>
      <c r="E56" s="76">
        <v>35</v>
      </c>
      <c r="F56" s="77">
        <v>36</v>
      </c>
    </row>
    <row r="57" spans="1:6" ht="18.75" x14ac:dyDescent="0.3">
      <c r="A57" s="25" t="s">
        <v>78</v>
      </c>
      <c r="B57" s="172">
        <v>217.45099999999999</v>
      </c>
      <c r="C57" s="172">
        <v>87.145977356978264</v>
      </c>
      <c r="D57" s="76">
        <v>22</v>
      </c>
      <c r="E57" s="76">
        <v>24</v>
      </c>
      <c r="F57" s="77">
        <v>28</v>
      </c>
    </row>
    <row r="58" spans="1:6" ht="18.75" x14ac:dyDescent="0.3">
      <c r="A58" s="25" t="s">
        <v>79</v>
      </c>
      <c r="B58" s="172">
        <v>329.32100000000003</v>
      </c>
      <c r="C58" s="172">
        <v>94.247357063951341</v>
      </c>
      <c r="D58" s="76">
        <v>18</v>
      </c>
      <c r="E58" s="76">
        <v>18</v>
      </c>
      <c r="F58" s="77">
        <v>18</v>
      </c>
    </row>
    <row r="59" spans="1:6" ht="18.75" x14ac:dyDescent="0.3">
      <c r="A59" s="25" t="s">
        <v>80</v>
      </c>
      <c r="B59" s="172">
        <v>137.251</v>
      </c>
      <c r="C59" s="172">
        <v>108.64137920116517</v>
      </c>
      <c r="D59" s="76">
        <v>42</v>
      </c>
      <c r="E59" s="76">
        <v>37</v>
      </c>
      <c r="F59" s="77">
        <v>35</v>
      </c>
    </row>
    <row r="60" spans="1:6" ht="18.75" x14ac:dyDescent="0.3">
      <c r="A60" s="18" t="s">
        <v>81</v>
      </c>
      <c r="B60" s="19">
        <v>1873.0019000000002</v>
      </c>
      <c r="C60" s="168">
        <v>102.137741302214</v>
      </c>
      <c r="D60" s="173"/>
      <c r="E60" s="173"/>
      <c r="F60" s="170"/>
    </row>
    <row r="61" spans="1:6" ht="18.75" x14ac:dyDescent="0.3">
      <c r="A61" s="25" t="s">
        <v>82</v>
      </c>
      <c r="B61" s="172">
        <v>50.950800000000001</v>
      </c>
      <c r="C61" s="172">
        <v>120.09135756492964</v>
      </c>
      <c r="D61" s="76">
        <v>49</v>
      </c>
      <c r="E61" s="76">
        <v>46</v>
      </c>
      <c r="F61" s="77">
        <v>47</v>
      </c>
    </row>
    <row r="62" spans="1:6" ht="18.75" x14ac:dyDescent="0.3">
      <c r="A62" s="25" t="s">
        <v>83</v>
      </c>
      <c r="B62" s="172">
        <v>27.143000000000001</v>
      </c>
      <c r="C62" s="172">
        <v>110.74255405956752</v>
      </c>
      <c r="D62" s="76">
        <v>52</v>
      </c>
      <c r="E62" s="76">
        <v>51</v>
      </c>
      <c r="F62" s="77">
        <v>51</v>
      </c>
    </row>
    <row r="63" spans="1:6" ht="18.75" x14ac:dyDescent="0.3">
      <c r="A63" s="25" t="s">
        <v>84</v>
      </c>
      <c r="B63" s="172">
        <v>52.514000000000003</v>
      </c>
      <c r="C63" s="172">
        <v>876.98730794923176</v>
      </c>
      <c r="D63" s="76">
        <v>55</v>
      </c>
      <c r="E63" s="76">
        <v>55</v>
      </c>
      <c r="F63" s="77">
        <v>46</v>
      </c>
    </row>
    <row r="64" spans="1:6" ht="18.75" x14ac:dyDescent="0.3">
      <c r="A64" s="25" t="s">
        <v>85</v>
      </c>
      <c r="B64" s="172">
        <v>704.18000000000006</v>
      </c>
      <c r="C64" s="172">
        <v>100.02883616936349</v>
      </c>
      <c r="D64" s="76">
        <v>11</v>
      </c>
      <c r="E64" s="76">
        <v>12</v>
      </c>
      <c r="F64" s="77">
        <v>10</v>
      </c>
    </row>
    <row r="65" spans="1:6" ht="18.75" x14ac:dyDescent="0.3">
      <c r="A65" s="25" t="s">
        <v>86</v>
      </c>
      <c r="B65" s="172">
        <v>245.57500000000002</v>
      </c>
      <c r="C65" s="172">
        <v>103.86883110291505</v>
      </c>
      <c r="D65" s="76">
        <v>28</v>
      </c>
      <c r="E65" s="76">
        <v>27</v>
      </c>
      <c r="F65" s="77">
        <v>24</v>
      </c>
    </row>
    <row r="66" spans="1:6" ht="18.75" x14ac:dyDescent="0.3">
      <c r="A66" s="25" t="s">
        <v>87</v>
      </c>
      <c r="B66" s="172">
        <v>237.88939999999999</v>
      </c>
      <c r="C66" s="172">
        <v>96.659275701684564</v>
      </c>
      <c r="D66" s="76">
        <v>24</v>
      </c>
      <c r="E66" s="76">
        <v>25</v>
      </c>
      <c r="F66" s="77">
        <v>26</v>
      </c>
    </row>
    <row r="67" spans="1:6" ht="18.75" x14ac:dyDescent="0.3">
      <c r="A67" s="25" t="s">
        <v>88</v>
      </c>
      <c r="B67" s="172">
        <v>214.035</v>
      </c>
      <c r="C67" s="172">
        <v>94.196010087007039</v>
      </c>
      <c r="D67" s="76">
        <v>25</v>
      </c>
      <c r="E67" s="76">
        <v>29</v>
      </c>
      <c r="F67" s="77">
        <v>29</v>
      </c>
    </row>
    <row r="68" spans="1:6" ht="18.75" x14ac:dyDescent="0.3">
      <c r="A68" s="25" t="s">
        <v>89</v>
      </c>
      <c r="B68" s="172">
        <v>102.2047</v>
      </c>
      <c r="C68" s="172">
        <v>92.400122953413316</v>
      </c>
      <c r="D68" s="76">
        <v>37</v>
      </c>
      <c r="E68" s="76">
        <v>38</v>
      </c>
      <c r="F68" s="77">
        <v>38</v>
      </c>
    </row>
    <row r="69" spans="1:6" ht="18.75" x14ac:dyDescent="0.3">
      <c r="A69" s="25" t="s">
        <v>90</v>
      </c>
      <c r="B69" s="172">
        <v>238.51</v>
      </c>
      <c r="C69" s="172">
        <v>100.83923475319733</v>
      </c>
      <c r="D69" s="76">
        <v>27</v>
      </c>
      <c r="E69" s="76">
        <v>26</v>
      </c>
      <c r="F69" s="77">
        <v>25</v>
      </c>
    </row>
    <row r="70" spans="1:6" ht="18.75" x14ac:dyDescent="0.3">
      <c r="A70" s="18" t="s">
        <v>91</v>
      </c>
      <c r="B70" s="19">
        <v>692.15169999999989</v>
      </c>
      <c r="C70" s="168">
        <v>102.87951955687073</v>
      </c>
      <c r="D70" s="173"/>
      <c r="E70" s="173"/>
      <c r="F70" s="170"/>
    </row>
    <row r="71" spans="1:6" ht="18.75" x14ac:dyDescent="0.3">
      <c r="A71" s="25" t="s">
        <v>92</v>
      </c>
      <c r="B71" s="172">
        <v>206.929</v>
      </c>
      <c r="C71" s="172">
        <v>96.409718824981951</v>
      </c>
      <c r="D71" s="76">
        <v>31</v>
      </c>
      <c r="E71" s="76">
        <v>30</v>
      </c>
      <c r="F71" s="77">
        <v>30</v>
      </c>
    </row>
    <row r="72" spans="1:6" ht="18.75" x14ac:dyDescent="0.3">
      <c r="A72" s="28" t="s">
        <v>93</v>
      </c>
      <c r="B72" s="172">
        <v>0</v>
      </c>
      <c r="C72" s="172">
        <v>0</v>
      </c>
      <c r="D72" s="175"/>
      <c r="E72" s="175"/>
      <c r="F72" s="170"/>
    </row>
    <row r="73" spans="1:6" ht="18.75" x14ac:dyDescent="0.3">
      <c r="A73" s="25" t="s">
        <v>94</v>
      </c>
      <c r="B73" s="172">
        <v>42.667999999999999</v>
      </c>
      <c r="C73" s="172">
        <v>100.84613566532735</v>
      </c>
      <c r="D73" s="76">
        <v>45</v>
      </c>
      <c r="E73" s="76">
        <v>47</v>
      </c>
      <c r="F73" s="77">
        <v>48</v>
      </c>
    </row>
    <row r="74" spans="1:6" ht="18.75" x14ac:dyDescent="0.3">
      <c r="A74" s="25" t="s">
        <v>95</v>
      </c>
      <c r="B74" s="172">
        <v>165.85120000000001</v>
      </c>
      <c r="C74" s="172">
        <v>101.0874825528595</v>
      </c>
      <c r="D74" s="76">
        <v>34</v>
      </c>
      <c r="E74" s="76">
        <v>32</v>
      </c>
      <c r="F74" s="77">
        <v>32</v>
      </c>
    </row>
    <row r="75" spans="1:6" ht="18.75" x14ac:dyDescent="0.3">
      <c r="A75" s="25" t="s">
        <v>96</v>
      </c>
      <c r="B75" s="172">
        <v>149.82829999999998</v>
      </c>
      <c r="C75" s="172">
        <v>112.71887820008861</v>
      </c>
      <c r="D75" s="76">
        <v>36</v>
      </c>
      <c r="E75" s="76">
        <v>36</v>
      </c>
      <c r="F75" s="77">
        <v>34</v>
      </c>
    </row>
    <row r="76" spans="1:6" ht="18.75" x14ac:dyDescent="0.3">
      <c r="A76" s="25" t="s">
        <v>97</v>
      </c>
      <c r="B76" s="172">
        <v>65.555000000000007</v>
      </c>
      <c r="C76" s="172">
        <v>107.22288555586452</v>
      </c>
      <c r="D76" s="76">
        <v>46</v>
      </c>
      <c r="E76" s="76">
        <v>44</v>
      </c>
      <c r="F76" s="77">
        <v>44</v>
      </c>
    </row>
    <row r="77" spans="1:6" ht="18.75" x14ac:dyDescent="0.3">
      <c r="A77" s="25" t="s">
        <v>98</v>
      </c>
      <c r="B77" s="172">
        <v>53.275599999999997</v>
      </c>
      <c r="C77" s="172">
        <v>136.49910325390726</v>
      </c>
      <c r="D77" s="76">
        <v>48</v>
      </c>
      <c r="E77" s="76">
        <v>48</v>
      </c>
      <c r="F77" s="77">
        <v>45</v>
      </c>
    </row>
    <row r="78" spans="1:6" ht="18.75" x14ac:dyDescent="0.3">
      <c r="A78" s="25" t="s">
        <v>99</v>
      </c>
      <c r="B78" s="172">
        <v>8.0446000000000009</v>
      </c>
      <c r="C78" s="172">
        <v>43.074995448655486</v>
      </c>
      <c r="D78" s="76">
        <v>51</v>
      </c>
      <c r="E78" s="76">
        <v>52</v>
      </c>
      <c r="F78" s="77">
        <v>53</v>
      </c>
    </row>
    <row r="79" spans="1:6" ht="18.75" x14ac:dyDescent="0.3">
      <c r="A79" s="25" t="s">
        <v>100</v>
      </c>
      <c r="B79" s="172">
        <v>0</v>
      </c>
      <c r="C79" s="172">
        <v>0</v>
      </c>
      <c r="D79" s="175"/>
      <c r="E79" s="175"/>
      <c r="F79" s="77"/>
    </row>
    <row r="80" spans="1:6" ht="18.75" x14ac:dyDescent="0.3">
      <c r="A80" s="32" t="s">
        <v>101</v>
      </c>
      <c r="B80" s="179">
        <v>0</v>
      </c>
      <c r="C80" s="172">
        <v>0</v>
      </c>
      <c r="D80" s="173"/>
      <c r="E80" s="173"/>
      <c r="F80" s="170"/>
    </row>
    <row r="81" spans="1:6" ht="18.75" x14ac:dyDescent="0.3">
      <c r="A81" s="34" t="s">
        <v>102</v>
      </c>
      <c r="B81" s="179">
        <v>0</v>
      </c>
      <c r="C81" s="172">
        <v>0</v>
      </c>
      <c r="D81" s="173"/>
      <c r="E81" s="173"/>
      <c r="F81" s="180"/>
    </row>
    <row r="82" spans="1:6" ht="18.75" x14ac:dyDescent="0.3">
      <c r="A82" s="32" t="s">
        <v>103</v>
      </c>
      <c r="B82" s="172">
        <v>85.320000000000007</v>
      </c>
      <c r="C82" s="172">
        <v>104.88401539085645</v>
      </c>
      <c r="D82" s="173"/>
      <c r="E82" s="173"/>
      <c r="F82" s="180"/>
    </row>
    <row r="83" spans="1:6" ht="18.75" x14ac:dyDescent="0.3">
      <c r="A83" s="32" t="s">
        <v>104</v>
      </c>
      <c r="B83" s="179">
        <v>0</v>
      </c>
      <c r="C83" s="172">
        <v>0</v>
      </c>
      <c r="D83" s="173"/>
      <c r="E83" s="173"/>
      <c r="F83" s="180"/>
    </row>
    <row r="84" spans="1:6" ht="18.75" x14ac:dyDescent="0.3">
      <c r="A84" s="32" t="s">
        <v>105</v>
      </c>
      <c r="B84" s="179">
        <v>0</v>
      </c>
      <c r="C84" s="172">
        <v>0</v>
      </c>
      <c r="D84" s="173"/>
      <c r="E84" s="173"/>
      <c r="F84" s="180"/>
    </row>
    <row r="85" spans="1:6" ht="18.75" x14ac:dyDescent="0.3">
      <c r="A85" s="32" t="s">
        <v>106</v>
      </c>
      <c r="B85" s="179">
        <v>0</v>
      </c>
      <c r="C85" s="172">
        <v>0</v>
      </c>
      <c r="D85" s="173"/>
      <c r="E85" s="173"/>
      <c r="F85" s="180"/>
    </row>
    <row r="86" spans="1:6" ht="18.75" x14ac:dyDescent="0.3">
      <c r="A86" s="32" t="s">
        <v>107</v>
      </c>
      <c r="B86" s="179">
        <v>0</v>
      </c>
      <c r="C86" s="172">
        <v>0</v>
      </c>
      <c r="D86" s="173"/>
      <c r="E86" s="173"/>
      <c r="F86" s="180"/>
    </row>
    <row r="87" spans="1:6" ht="18.75" x14ac:dyDescent="0.3">
      <c r="A87" s="32" t="s">
        <v>108</v>
      </c>
      <c r="B87" s="172">
        <v>0</v>
      </c>
      <c r="C87" s="172">
        <v>0</v>
      </c>
      <c r="D87" s="173"/>
      <c r="E87" s="173"/>
      <c r="F87" s="180"/>
    </row>
    <row r="88" spans="1:6" ht="18.75" x14ac:dyDescent="0.3">
      <c r="A88" s="32" t="s">
        <v>109</v>
      </c>
      <c r="B88" s="172">
        <v>18.37</v>
      </c>
      <c r="C88" s="172">
        <v>103.01127123871474</v>
      </c>
      <c r="D88" s="173"/>
      <c r="E88" s="173"/>
      <c r="F88" s="180"/>
    </row>
    <row r="89" spans="1:6" ht="19.5" thickBot="1" x14ac:dyDescent="0.35">
      <c r="A89" s="36" t="s">
        <v>110</v>
      </c>
      <c r="B89" s="181">
        <v>0</v>
      </c>
      <c r="C89" s="181">
        <v>0</v>
      </c>
      <c r="D89" s="182"/>
      <c r="E89" s="182"/>
      <c r="F89" s="183"/>
    </row>
  </sheetData>
  <mergeCells count="4">
    <mergeCell ref="A2:F2"/>
    <mergeCell ref="D4:F4"/>
    <mergeCell ref="A4:A5"/>
    <mergeCell ref="B4:C4"/>
  </mergeCells>
  <conditionalFormatting sqref="C6:C89">
    <cfRule type="cellIs" dxfId="11" priority="1" stopIfTrue="1" operator="greaterThan">
      <formula>100</formula>
    </cfRule>
  </conditionalFormatting>
  <printOptions horizontalCentered="1" gridLinesSet="0"/>
  <pageMargins left="7.874015748031496E-2" right="7.874015748031496E-2" top="0.19685039370078741" bottom="0.19685039370078741" header="0.11811023622047245" footer="0.11811023622047245"/>
  <pageSetup paperSize="9" scale="59" firstPageNumber="64" fitToHeight="2" orientation="landscape" useFirstPageNumber="1" r:id="rId1"/>
  <headerFooter alignWithMargins="0">
    <oddHeader>&amp;R&amp;"Times New Roman,обычный"&amp;12&amp;P</oddHeader>
  </headerFooter>
  <rowBreaks count="2" manualBreakCount="2">
    <brk id="40" max="8" man="1"/>
    <brk id="79" max="8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9AC69-D295-4275-BADF-73EFC49C753E}">
  <sheetPr codeName="Лист32">
    <tabColor theme="4" tint="0.59999389629810485"/>
    <pageSetUpPr fitToPage="1"/>
  </sheetPr>
  <dimension ref="A2:F89"/>
  <sheetViews>
    <sheetView showZeros="0" view="pageBreakPreview" zoomScale="85" zoomScaleNormal="60" zoomScaleSheetLayoutView="85" workbookViewId="0">
      <pane xSplit="1" ySplit="6" topLeftCell="B7" activePane="bottomRight" state="frozen"/>
      <selection sqref="A1:IV65536"/>
      <selection pane="topRight" sqref="A1:IV65536"/>
      <selection pane="bottomLeft" sqref="A1:IV65536"/>
      <selection pane="bottomRight" activeCell="B1" sqref="B1"/>
    </sheetView>
  </sheetViews>
  <sheetFormatPr defaultRowHeight="15" x14ac:dyDescent="0.2"/>
  <cols>
    <col min="1" max="1" width="63.85546875" style="163" customWidth="1"/>
    <col min="2" max="3" width="25.7109375" style="71" customWidth="1"/>
    <col min="4" max="6" width="20.7109375" style="71" customWidth="1"/>
    <col min="7" max="9" width="8.85546875" style="71"/>
    <col min="10" max="10" width="9.28515625" style="71" customWidth="1"/>
    <col min="11" max="247" width="8.85546875" style="71"/>
    <col min="248" max="248" width="7.28515625" style="71" bestFit="1" customWidth="1"/>
    <col min="249" max="249" width="4.42578125" style="71" bestFit="1" customWidth="1"/>
    <col min="250" max="250" width="6.28515625" style="71" bestFit="1" customWidth="1"/>
    <col min="251" max="251" width="11.28515625" style="71" bestFit="1" customWidth="1"/>
    <col min="252" max="252" width="8.85546875" style="71"/>
    <col min="253" max="253" width="63.85546875" style="71" customWidth="1"/>
    <col min="254" max="254" width="15.140625" style="71" customWidth="1"/>
    <col min="255" max="255" width="18.28515625" style="71" customWidth="1"/>
    <col min="256" max="256" width="28" style="71" customWidth="1"/>
    <col min="257" max="257" width="13.7109375" style="71" customWidth="1"/>
    <col min="258" max="258" width="13.140625" style="71" customWidth="1"/>
    <col min="259" max="259" width="21.28515625" style="71" customWidth="1"/>
    <col min="260" max="260" width="8.85546875" style="71"/>
    <col min="261" max="261" width="34.5703125" style="71" customWidth="1"/>
    <col min="262" max="503" width="8.85546875" style="71"/>
    <col min="504" max="504" width="7.28515625" style="71" bestFit="1" customWidth="1"/>
    <col min="505" max="505" width="4.42578125" style="71" bestFit="1" customWidth="1"/>
    <col min="506" max="506" width="6.28515625" style="71" bestFit="1" customWidth="1"/>
    <col min="507" max="507" width="11.28515625" style="71" bestFit="1" customWidth="1"/>
    <col min="508" max="508" width="8.85546875" style="71"/>
    <col min="509" max="509" width="63.85546875" style="71" customWidth="1"/>
    <col min="510" max="510" width="15.140625" style="71" customWidth="1"/>
    <col min="511" max="511" width="18.28515625" style="71" customWidth="1"/>
    <col min="512" max="512" width="28" style="71" customWidth="1"/>
    <col min="513" max="513" width="13.7109375" style="71" customWidth="1"/>
    <col min="514" max="514" width="13.140625" style="71" customWidth="1"/>
    <col min="515" max="515" width="21.28515625" style="71" customWidth="1"/>
    <col min="516" max="516" width="8.85546875" style="71"/>
    <col min="517" max="517" width="34.5703125" style="71" customWidth="1"/>
    <col min="518" max="759" width="8.85546875" style="71"/>
    <col min="760" max="760" width="7.28515625" style="71" bestFit="1" customWidth="1"/>
    <col min="761" max="761" width="4.42578125" style="71" bestFit="1" customWidth="1"/>
    <col min="762" max="762" width="6.28515625" style="71" bestFit="1" customWidth="1"/>
    <col min="763" max="763" width="11.28515625" style="71" bestFit="1" customWidth="1"/>
    <col min="764" max="764" width="8.85546875" style="71"/>
    <col min="765" max="765" width="63.85546875" style="71" customWidth="1"/>
    <col min="766" max="766" width="15.140625" style="71" customWidth="1"/>
    <col min="767" max="767" width="18.28515625" style="71" customWidth="1"/>
    <col min="768" max="768" width="28" style="71" customWidth="1"/>
    <col min="769" max="769" width="13.7109375" style="71" customWidth="1"/>
    <col min="770" max="770" width="13.140625" style="71" customWidth="1"/>
    <col min="771" max="771" width="21.28515625" style="71" customWidth="1"/>
    <col min="772" max="772" width="8.85546875" style="71"/>
    <col min="773" max="773" width="34.5703125" style="71" customWidth="1"/>
    <col min="774" max="1015" width="8.85546875" style="71"/>
    <col min="1016" max="1016" width="7.28515625" style="71" bestFit="1" customWidth="1"/>
    <col min="1017" max="1017" width="4.42578125" style="71" bestFit="1" customWidth="1"/>
    <col min="1018" max="1018" width="6.28515625" style="71" bestFit="1" customWidth="1"/>
    <col min="1019" max="1019" width="11.28515625" style="71" bestFit="1" customWidth="1"/>
    <col min="1020" max="1020" width="8.85546875" style="71"/>
    <col min="1021" max="1021" width="63.85546875" style="71" customWidth="1"/>
    <col min="1022" max="1022" width="15.140625" style="71" customWidth="1"/>
    <col min="1023" max="1023" width="18.28515625" style="71" customWidth="1"/>
    <col min="1024" max="1024" width="28" style="71" customWidth="1"/>
    <col min="1025" max="1025" width="13.7109375" style="71" customWidth="1"/>
    <col min="1026" max="1026" width="13.140625" style="71" customWidth="1"/>
    <col min="1027" max="1027" width="21.28515625" style="71" customWidth="1"/>
    <col min="1028" max="1028" width="8.85546875" style="71"/>
    <col min="1029" max="1029" width="34.5703125" style="71" customWidth="1"/>
    <col min="1030" max="1271" width="8.85546875" style="71"/>
    <col min="1272" max="1272" width="7.28515625" style="71" bestFit="1" customWidth="1"/>
    <col min="1273" max="1273" width="4.42578125" style="71" bestFit="1" customWidth="1"/>
    <col min="1274" max="1274" width="6.28515625" style="71" bestFit="1" customWidth="1"/>
    <col min="1275" max="1275" width="11.28515625" style="71" bestFit="1" customWidth="1"/>
    <col min="1276" max="1276" width="8.85546875" style="71"/>
    <col min="1277" max="1277" width="63.85546875" style="71" customWidth="1"/>
    <col min="1278" max="1278" width="15.140625" style="71" customWidth="1"/>
    <col min="1279" max="1279" width="18.28515625" style="71" customWidth="1"/>
    <col min="1280" max="1280" width="28" style="71" customWidth="1"/>
    <col min="1281" max="1281" width="13.7109375" style="71" customWidth="1"/>
    <col min="1282" max="1282" width="13.140625" style="71" customWidth="1"/>
    <col min="1283" max="1283" width="21.28515625" style="71" customWidth="1"/>
    <col min="1284" max="1284" width="8.85546875" style="71"/>
    <col min="1285" max="1285" width="34.5703125" style="71" customWidth="1"/>
    <col min="1286" max="1527" width="8.85546875" style="71"/>
    <col min="1528" max="1528" width="7.28515625" style="71" bestFit="1" customWidth="1"/>
    <col min="1529" max="1529" width="4.42578125" style="71" bestFit="1" customWidth="1"/>
    <col min="1530" max="1530" width="6.28515625" style="71" bestFit="1" customWidth="1"/>
    <col min="1531" max="1531" width="11.28515625" style="71" bestFit="1" customWidth="1"/>
    <col min="1532" max="1532" width="8.85546875" style="71"/>
    <col min="1533" max="1533" width="63.85546875" style="71" customWidth="1"/>
    <col min="1534" max="1534" width="15.140625" style="71" customWidth="1"/>
    <col min="1535" max="1535" width="18.28515625" style="71" customWidth="1"/>
    <col min="1536" max="1536" width="28" style="71" customWidth="1"/>
    <col min="1537" max="1537" width="13.7109375" style="71" customWidth="1"/>
    <col min="1538" max="1538" width="13.140625" style="71" customWidth="1"/>
    <col min="1539" max="1539" width="21.28515625" style="71" customWidth="1"/>
    <col min="1540" max="1540" width="8.85546875" style="71"/>
    <col min="1541" max="1541" width="34.5703125" style="71" customWidth="1"/>
    <col min="1542" max="1783" width="8.85546875" style="71"/>
    <col min="1784" max="1784" width="7.28515625" style="71" bestFit="1" customWidth="1"/>
    <col min="1785" max="1785" width="4.42578125" style="71" bestFit="1" customWidth="1"/>
    <col min="1786" max="1786" width="6.28515625" style="71" bestFit="1" customWidth="1"/>
    <col min="1787" max="1787" width="11.28515625" style="71" bestFit="1" customWidth="1"/>
    <col min="1788" max="1788" width="8.85546875" style="71"/>
    <col min="1789" max="1789" width="63.85546875" style="71" customWidth="1"/>
    <col min="1790" max="1790" width="15.140625" style="71" customWidth="1"/>
    <col min="1791" max="1791" width="18.28515625" style="71" customWidth="1"/>
    <col min="1792" max="1792" width="28" style="71" customWidth="1"/>
    <col min="1793" max="1793" width="13.7109375" style="71" customWidth="1"/>
    <col min="1794" max="1794" width="13.140625" style="71" customWidth="1"/>
    <col min="1795" max="1795" width="21.28515625" style="71" customWidth="1"/>
    <col min="1796" max="1796" width="8.85546875" style="71"/>
    <col min="1797" max="1797" width="34.5703125" style="71" customWidth="1"/>
    <col min="1798" max="2039" width="8.85546875" style="71"/>
    <col min="2040" max="2040" width="7.28515625" style="71" bestFit="1" customWidth="1"/>
    <col min="2041" max="2041" width="4.42578125" style="71" bestFit="1" customWidth="1"/>
    <col min="2042" max="2042" width="6.28515625" style="71" bestFit="1" customWidth="1"/>
    <col min="2043" max="2043" width="11.28515625" style="71" bestFit="1" customWidth="1"/>
    <col min="2044" max="2044" width="8.85546875" style="71"/>
    <col min="2045" max="2045" width="63.85546875" style="71" customWidth="1"/>
    <col min="2046" max="2046" width="15.140625" style="71" customWidth="1"/>
    <col min="2047" max="2047" width="18.28515625" style="71" customWidth="1"/>
    <col min="2048" max="2048" width="28" style="71" customWidth="1"/>
    <col min="2049" max="2049" width="13.7109375" style="71" customWidth="1"/>
    <col min="2050" max="2050" width="13.140625" style="71" customWidth="1"/>
    <col min="2051" max="2051" width="21.28515625" style="71" customWidth="1"/>
    <col min="2052" max="2052" width="8.85546875" style="71"/>
    <col min="2053" max="2053" width="34.5703125" style="71" customWidth="1"/>
    <col min="2054" max="2295" width="8.85546875" style="71"/>
    <col min="2296" max="2296" width="7.28515625" style="71" bestFit="1" customWidth="1"/>
    <col min="2297" max="2297" width="4.42578125" style="71" bestFit="1" customWidth="1"/>
    <col min="2298" max="2298" width="6.28515625" style="71" bestFit="1" customWidth="1"/>
    <col min="2299" max="2299" width="11.28515625" style="71" bestFit="1" customWidth="1"/>
    <col min="2300" max="2300" width="8.85546875" style="71"/>
    <col min="2301" max="2301" width="63.85546875" style="71" customWidth="1"/>
    <col min="2302" max="2302" width="15.140625" style="71" customWidth="1"/>
    <col min="2303" max="2303" width="18.28515625" style="71" customWidth="1"/>
    <col min="2304" max="2304" width="28" style="71" customWidth="1"/>
    <col min="2305" max="2305" width="13.7109375" style="71" customWidth="1"/>
    <col min="2306" max="2306" width="13.140625" style="71" customWidth="1"/>
    <col min="2307" max="2307" width="21.28515625" style="71" customWidth="1"/>
    <col min="2308" max="2308" width="8.85546875" style="71"/>
    <col min="2309" max="2309" width="34.5703125" style="71" customWidth="1"/>
    <col min="2310" max="2551" width="8.85546875" style="71"/>
    <col min="2552" max="2552" width="7.28515625" style="71" bestFit="1" customWidth="1"/>
    <col min="2553" max="2553" width="4.42578125" style="71" bestFit="1" customWidth="1"/>
    <col min="2554" max="2554" width="6.28515625" style="71" bestFit="1" customWidth="1"/>
    <col min="2555" max="2555" width="11.28515625" style="71" bestFit="1" customWidth="1"/>
    <col min="2556" max="2556" width="8.85546875" style="71"/>
    <col min="2557" max="2557" width="63.85546875" style="71" customWidth="1"/>
    <col min="2558" max="2558" width="15.140625" style="71" customWidth="1"/>
    <col min="2559" max="2559" width="18.28515625" style="71" customWidth="1"/>
    <col min="2560" max="2560" width="28" style="71" customWidth="1"/>
    <col min="2561" max="2561" width="13.7109375" style="71" customWidth="1"/>
    <col min="2562" max="2562" width="13.140625" style="71" customWidth="1"/>
    <col min="2563" max="2563" width="21.28515625" style="71" customWidth="1"/>
    <col min="2564" max="2564" width="8.85546875" style="71"/>
    <col min="2565" max="2565" width="34.5703125" style="71" customWidth="1"/>
    <col min="2566" max="2807" width="8.85546875" style="71"/>
    <col min="2808" max="2808" width="7.28515625" style="71" bestFit="1" customWidth="1"/>
    <col min="2809" max="2809" width="4.42578125" style="71" bestFit="1" customWidth="1"/>
    <col min="2810" max="2810" width="6.28515625" style="71" bestFit="1" customWidth="1"/>
    <col min="2811" max="2811" width="11.28515625" style="71" bestFit="1" customWidth="1"/>
    <col min="2812" max="2812" width="8.85546875" style="71"/>
    <col min="2813" max="2813" width="63.85546875" style="71" customWidth="1"/>
    <col min="2814" max="2814" width="15.140625" style="71" customWidth="1"/>
    <col min="2815" max="2815" width="18.28515625" style="71" customWidth="1"/>
    <col min="2816" max="2816" width="28" style="71" customWidth="1"/>
    <col min="2817" max="2817" width="13.7109375" style="71" customWidth="1"/>
    <col min="2818" max="2818" width="13.140625" style="71" customWidth="1"/>
    <col min="2819" max="2819" width="21.28515625" style="71" customWidth="1"/>
    <col min="2820" max="2820" width="8.85546875" style="71"/>
    <col min="2821" max="2821" width="34.5703125" style="71" customWidth="1"/>
    <col min="2822" max="3063" width="8.85546875" style="71"/>
    <col min="3064" max="3064" width="7.28515625" style="71" bestFit="1" customWidth="1"/>
    <col min="3065" max="3065" width="4.42578125" style="71" bestFit="1" customWidth="1"/>
    <col min="3066" max="3066" width="6.28515625" style="71" bestFit="1" customWidth="1"/>
    <col min="3067" max="3067" width="11.28515625" style="71" bestFit="1" customWidth="1"/>
    <col min="3068" max="3068" width="8.85546875" style="71"/>
    <col min="3069" max="3069" width="63.85546875" style="71" customWidth="1"/>
    <col min="3070" max="3070" width="15.140625" style="71" customWidth="1"/>
    <col min="3071" max="3071" width="18.28515625" style="71" customWidth="1"/>
    <col min="3072" max="3072" width="28" style="71" customWidth="1"/>
    <col min="3073" max="3073" width="13.7109375" style="71" customWidth="1"/>
    <col min="3074" max="3074" width="13.140625" style="71" customWidth="1"/>
    <col min="3075" max="3075" width="21.28515625" style="71" customWidth="1"/>
    <col min="3076" max="3076" width="8.85546875" style="71"/>
    <col min="3077" max="3077" width="34.5703125" style="71" customWidth="1"/>
    <col min="3078" max="3319" width="8.85546875" style="71"/>
    <col min="3320" max="3320" width="7.28515625" style="71" bestFit="1" customWidth="1"/>
    <col min="3321" max="3321" width="4.42578125" style="71" bestFit="1" customWidth="1"/>
    <col min="3322" max="3322" width="6.28515625" style="71" bestFit="1" customWidth="1"/>
    <col min="3323" max="3323" width="11.28515625" style="71" bestFit="1" customWidth="1"/>
    <col min="3324" max="3324" width="8.85546875" style="71"/>
    <col min="3325" max="3325" width="63.85546875" style="71" customWidth="1"/>
    <col min="3326" max="3326" width="15.140625" style="71" customWidth="1"/>
    <col min="3327" max="3327" width="18.28515625" style="71" customWidth="1"/>
    <col min="3328" max="3328" width="28" style="71" customWidth="1"/>
    <col min="3329" max="3329" width="13.7109375" style="71" customWidth="1"/>
    <col min="3330" max="3330" width="13.140625" style="71" customWidth="1"/>
    <col min="3331" max="3331" width="21.28515625" style="71" customWidth="1"/>
    <col min="3332" max="3332" width="8.85546875" style="71"/>
    <col min="3333" max="3333" width="34.5703125" style="71" customWidth="1"/>
    <col min="3334" max="3575" width="8.85546875" style="71"/>
    <col min="3576" max="3576" width="7.28515625" style="71" bestFit="1" customWidth="1"/>
    <col min="3577" max="3577" width="4.42578125" style="71" bestFit="1" customWidth="1"/>
    <col min="3578" max="3578" width="6.28515625" style="71" bestFit="1" customWidth="1"/>
    <col min="3579" max="3579" width="11.28515625" style="71" bestFit="1" customWidth="1"/>
    <col min="3580" max="3580" width="8.85546875" style="71"/>
    <col min="3581" max="3581" width="63.85546875" style="71" customWidth="1"/>
    <col min="3582" max="3582" width="15.140625" style="71" customWidth="1"/>
    <col min="3583" max="3583" width="18.28515625" style="71" customWidth="1"/>
    <col min="3584" max="3584" width="28" style="71" customWidth="1"/>
    <col min="3585" max="3585" width="13.7109375" style="71" customWidth="1"/>
    <col min="3586" max="3586" width="13.140625" style="71" customWidth="1"/>
    <col min="3587" max="3587" width="21.28515625" style="71" customWidth="1"/>
    <col min="3588" max="3588" width="8.85546875" style="71"/>
    <col min="3589" max="3589" width="34.5703125" style="71" customWidth="1"/>
    <col min="3590" max="3831" width="8.85546875" style="71"/>
    <col min="3832" max="3832" width="7.28515625" style="71" bestFit="1" customWidth="1"/>
    <col min="3833" max="3833" width="4.42578125" style="71" bestFit="1" customWidth="1"/>
    <col min="3834" max="3834" width="6.28515625" style="71" bestFit="1" customWidth="1"/>
    <col min="3835" max="3835" width="11.28515625" style="71" bestFit="1" customWidth="1"/>
    <col min="3836" max="3836" width="8.85546875" style="71"/>
    <col min="3837" max="3837" width="63.85546875" style="71" customWidth="1"/>
    <col min="3838" max="3838" width="15.140625" style="71" customWidth="1"/>
    <col min="3839" max="3839" width="18.28515625" style="71" customWidth="1"/>
    <col min="3840" max="3840" width="28" style="71" customWidth="1"/>
    <col min="3841" max="3841" width="13.7109375" style="71" customWidth="1"/>
    <col min="3842" max="3842" width="13.140625" style="71" customWidth="1"/>
    <col min="3843" max="3843" width="21.28515625" style="71" customWidth="1"/>
    <col min="3844" max="3844" width="8.85546875" style="71"/>
    <col min="3845" max="3845" width="34.5703125" style="71" customWidth="1"/>
    <col min="3846" max="4087" width="8.85546875" style="71"/>
    <col min="4088" max="4088" width="7.28515625" style="71" bestFit="1" customWidth="1"/>
    <col min="4089" max="4089" width="4.42578125" style="71" bestFit="1" customWidth="1"/>
    <col min="4090" max="4090" width="6.28515625" style="71" bestFit="1" customWidth="1"/>
    <col min="4091" max="4091" width="11.28515625" style="71" bestFit="1" customWidth="1"/>
    <col min="4092" max="4092" width="8.85546875" style="71"/>
    <col min="4093" max="4093" width="63.85546875" style="71" customWidth="1"/>
    <col min="4094" max="4094" width="15.140625" style="71" customWidth="1"/>
    <col min="4095" max="4095" width="18.28515625" style="71" customWidth="1"/>
    <col min="4096" max="4096" width="28" style="71" customWidth="1"/>
    <col min="4097" max="4097" width="13.7109375" style="71" customWidth="1"/>
    <col min="4098" max="4098" width="13.140625" style="71" customWidth="1"/>
    <col min="4099" max="4099" width="21.28515625" style="71" customWidth="1"/>
    <col min="4100" max="4100" width="8.85546875" style="71"/>
    <col min="4101" max="4101" width="34.5703125" style="71" customWidth="1"/>
    <col min="4102" max="4343" width="8.85546875" style="71"/>
    <col min="4344" max="4344" width="7.28515625" style="71" bestFit="1" customWidth="1"/>
    <col min="4345" max="4345" width="4.42578125" style="71" bestFit="1" customWidth="1"/>
    <col min="4346" max="4346" width="6.28515625" style="71" bestFit="1" customWidth="1"/>
    <col min="4347" max="4347" width="11.28515625" style="71" bestFit="1" customWidth="1"/>
    <col min="4348" max="4348" width="8.85546875" style="71"/>
    <col min="4349" max="4349" width="63.85546875" style="71" customWidth="1"/>
    <col min="4350" max="4350" width="15.140625" style="71" customWidth="1"/>
    <col min="4351" max="4351" width="18.28515625" style="71" customWidth="1"/>
    <col min="4352" max="4352" width="28" style="71" customWidth="1"/>
    <col min="4353" max="4353" width="13.7109375" style="71" customWidth="1"/>
    <col min="4354" max="4354" width="13.140625" style="71" customWidth="1"/>
    <col min="4355" max="4355" width="21.28515625" style="71" customWidth="1"/>
    <col min="4356" max="4356" width="8.85546875" style="71"/>
    <col min="4357" max="4357" width="34.5703125" style="71" customWidth="1"/>
    <col min="4358" max="4599" width="8.85546875" style="71"/>
    <col min="4600" max="4600" width="7.28515625" style="71" bestFit="1" customWidth="1"/>
    <col min="4601" max="4601" width="4.42578125" style="71" bestFit="1" customWidth="1"/>
    <col min="4602" max="4602" width="6.28515625" style="71" bestFit="1" customWidth="1"/>
    <col min="4603" max="4603" width="11.28515625" style="71" bestFit="1" customWidth="1"/>
    <col min="4604" max="4604" width="8.85546875" style="71"/>
    <col min="4605" max="4605" width="63.85546875" style="71" customWidth="1"/>
    <col min="4606" max="4606" width="15.140625" style="71" customWidth="1"/>
    <col min="4607" max="4607" width="18.28515625" style="71" customWidth="1"/>
    <col min="4608" max="4608" width="28" style="71" customWidth="1"/>
    <col min="4609" max="4609" width="13.7109375" style="71" customWidth="1"/>
    <col min="4610" max="4610" width="13.140625" style="71" customWidth="1"/>
    <col min="4611" max="4611" width="21.28515625" style="71" customWidth="1"/>
    <col min="4612" max="4612" width="8.85546875" style="71"/>
    <col min="4613" max="4613" width="34.5703125" style="71" customWidth="1"/>
    <col min="4614" max="4855" width="8.85546875" style="71"/>
    <col min="4856" max="4856" width="7.28515625" style="71" bestFit="1" customWidth="1"/>
    <col min="4857" max="4857" width="4.42578125" style="71" bestFit="1" customWidth="1"/>
    <col min="4858" max="4858" width="6.28515625" style="71" bestFit="1" customWidth="1"/>
    <col min="4859" max="4859" width="11.28515625" style="71" bestFit="1" customWidth="1"/>
    <col min="4860" max="4860" width="8.85546875" style="71"/>
    <col min="4861" max="4861" width="63.85546875" style="71" customWidth="1"/>
    <col min="4862" max="4862" width="15.140625" style="71" customWidth="1"/>
    <col min="4863" max="4863" width="18.28515625" style="71" customWidth="1"/>
    <col min="4864" max="4864" width="28" style="71" customWidth="1"/>
    <col min="4865" max="4865" width="13.7109375" style="71" customWidth="1"/>
    <col min="4866" max="4866" width="13.140625" style="71" customWidth="1"/>
    <col min="4867" max="4867" width="21.28515625" style="71" customWidth="1"/>
    <col min="4868" max="4868" width="8.85546875" style="71"/>
    <col min="4869" max="4869" width="34.5703125" style="71" customWidth="1"/>
    <col min="4870" max="5111" width="8.85546875" style="71"/>
    <col min="5112" max="5112" width="7.28515625" style="71" bestFit="1" customWidth="1"/>
    <col min="5113" max="5113" width="4.42578125" style="71" bestFit="1" customWidth="1"/>
    <col min="5114" max="5114" width="6.28515625" style="71" bestFit="1" customWidth="1"/>
    <col min="5115" max="5115" width="11.28515625" style="71" bestFit="1" customWidth="1"/>
    <col min="5116" max="5116" width="8.85546875" style="71"/>
    <col min="5117" max="5117" width="63.85546875" style="71" customWidth="1"/>
    <col min="5118" max="5118" width="15.140625" style="71" customWidth="1"/>
    <col min="5119" max="5119" width="18.28515625" style="71" customWidth="1"/>
    <col min="5120" max="5120" width="28" style="71" customWidth="1"/>
    <col min="5121" max="5121" width="13.7109375" style="71" customWidth="1"/>
    <col min="5122" max="5122" width="13.140625" style="71" customWidth="1"/>
    <col min="5123" max="5123" width="21.28515625" style="71" customWidth="1"/>
    <col min="5124" max="5124" width="8.85546875" style="71"/>
    <col min="5125" max="5125" width="34.5703125" style="71" customWidth="1"/>
    <col min="5126" max="5367" width="8.85546875" style="71"/>
    <col min="5368" max="5368" width="7.28515625" style="71" bestFit="1" customWidth="1"/>
    <col min="5369" max="5369" width="4.42578125" style="71" bestFit="1" customWidth="1"/>
    <col min="5370" max="5370" width="6.28515625" style="71" bestFit="1" customWidth="1"/>
    <col min="5371" max="5371" width="11.28515625" style="71" bestFit="1" customWidth="1"/>
    <col min="5372" max="5372" width="8.85546875" style="71"/>
    <col min="5373" max="5373" width="63.85546875" style="71" customWidth="1"/>
    <col min="5374" max="5374" width="15.140625" style="71" customWidth="1"/>
    <col min="5375" max="5375" width="18.28515625" style="71" customWidth="1"/>
    <col min="5376" max="5376" width="28" style="71" customWidth="1"/>
    <col min="5377" max="5377" width="13.7109375" style="71" customWidth="1"/>
    <col min="5378" max="5378" width="13.140625" style="71" customWidth="1"/>
    <col min="5379" max="5379" width="21.28515625" style="71" customWidth="1"/>
    <col min="5380" max="5380" width="8.85546875" style="71"/>
    <col min="5381" max="5381" width="34.5703125" style="71" customWidth="1"/>
    <col min="5382" max="5623" width="8.85546875" style="71"/>
    <col min="5624" max="5624" width="7.28515625" style="71" bestFit="1" customWidth="1"/>
    <col min="5625" max="5625" width="4.42578125" style="71" bestFit="1" customWidth="1"/>
    <col min="5626" max="5626" width="6.28515625" style="71" bestFit="1" customWidth="1"/>
    <col min="5627" max="5627" width="11.28515625" style="71" bestFit="1" customWidth="1"/>
    <col min="5628" max="5628" width="8.85546875" style="71"/>
    <col min="5629" max="5629" width="63.85546875" style="71" customWidth="1"/>
    <col min="5630" max="5630" width="15.140625" style="71" customWidth="1"/>
    <col min="5631" max="5631" width="18.28515625" style="71" customWidth="1"/>
    <col min="5632" max="5632" width="28" style="71" customWidth="1"/>
    <col min="5633" max="5633" width="13.7109375" style="71" customWidth="1"/>
    <col min="5634" max="5634" width="13.140625" style="71" customWidth="1"/>
    <col min="5635" max="5635" width="21.28515625" style="71" customWidth="1"/>
    <col min="5636" max="5636" width="8.85546875" style="71"/>
    <col min="5637" max="5637" width="34.5703125" style="71" customWidth="1"/>
    <col min="5638" max="5879" width="8.85546875" style="71"/>
    <col min="5880" max="5880" width="7.28515625" style="71" bestFit="1" customWidth="1"/>
    <col min="5881" max="5881" width="4.42578125" style="71" bestFit="1" customWidth="1"/>
    <col min="5882" max="5882" width="6.28515625" style="71" bestFit="1" customWidth="1"/>
    <col min="5883" max="5883" width="11.28515625" style="71" bestFit="1" customWidth="1"/>
    <col min="5884" max="5884" width="8.85546875" style="71"/>
    <col min="5885" max="5885" width="63.85546875" style="71" customWidth="1"/>
    <col min="5886" max="5886" width="15.140625" style="71" customWidth="1"/>
    <col min="5887" max="5887" width="18.28515625" style="71" customWidth="1"/>
    <col min="5888" max="5888" width="28" style="71" customWidth="1"/>
    <col min="5889" max="5889" width="13.7109375" style="71" customWidth="1"/>
    <col min="5890" max="5890" width="13.140625" style="71" customWidth="1"/>
    <col min="5891" max="5891" width="21.28515625" style="71" customWidth="1"/>
    <col min="5892" max="5892" width="8.85546875" style="71"/>
    <col min="5893" max="5893" width="34.5703125" style="71" customWidth="1"/>
    <col min="5894" max="6135" width="8.85546875" style="71"/>
    <col min="6136" max="6136" width="7.28515625" style="71" bestFit="1" customWidth="1"/>
    <col min="6137" max="6137" width="4.42578125" style="71" bestFit="1" customWidth="1"/>
    <col min="6138" max="6138" width="6.28515625" style="71" bestFit="1" customWidth="1"/>
    <col min="6139" max="6139" width="11.28515625" style="71" bestFit="1" customWidth="1"/>
    <col min="6140" max="6140" width="8.85546875" style="71"/>
    <col min="6141" max="6141" width="63.85546875" style="71" customWidth="1"/>
    <col min="6142" max="6142" width="15.140625" style="71" customWidth="1"/>
    <col min="6143" max="6143" width="18.28515625" style="71" customWidth="1"/>
    <col min="6144" max="6144" width="28" style="71" customWidth="1"/>
    <col min="6145" max="6145" width="13.7109375" style="71" customWidth="1"/>
    <col min="6146" max="6146" width="13.140625" style="71" customWidth="1"/>
    <col min="6147" max="6147" width="21.28515625" style="71" customWidth="1"/>
    <col min="6148" max="6148" width="8.85546875" style="71"/>
    <col min="6149" max="6149" width="34.5703125" style="71" customWidth="1"/>
    <col min="6150" max="6391" width="8.85546875" style="71"/>
    <col min="6392" max="6392" width="7.28515625" style="71" bestFit="1" customWidth="1"/>
    <col min="6393" max="6393" width="4.42578125" style="71" bestFit="1" customWidth="1"/>
    <col min="6394" max="6394" width="6.28515625" style="71" bestFit="1" customWidth="1"/>
    <col min="6395" max="6395" width="11.28515625" style="71" bestFit="1" customWidth="1"/>
    <col min="6396" max="6396" width="8.85546875" style="71"/>
    <col min="6397" max="6397" width="63.85546875" style="71" customWidth="1"/>
    <col min="6398" max="6398" width="15.140625" style="71" customWidth="1"/>
    <col min="6399" max="6399" width="18.28515625" style="71" customWidth="1"/>
    <col min="6400" max="6400" width="28" style="71" customWidth="1"/>
    <col min="6401" max="6401" width="13.7109375" style="71" customWidth="1"/>
    <col min="6402" max="6402" width="13.140625" style="71" customWidth="1"/>
    <col min="6403" max="6403" width="21.28515625" style="71" customWidth="1"/>
    <col min="6404" max="6404" width="8.85546875" style="71"/>
    <col min="6405" max="6405" width="34.5703125" style="71" customWidth="1"/>
    <col min="6406" max="6647" width="8.85546875" style="71"/>
    <col min="6648" max="6648" width="7.28515625" style="71" bestFit="1" customWidth="1"/>
    <col min="6649" max="6649" width="4.42578125" style="71" bestFit="1" customWidth="1"/>
    <col min="6650" max="6650" width="6.28515625" style="71" bestFit="1" customWidth="1"/>
    <col min="6651" max="6651" width="11.28515625" style="71" bestFit="1" customWidth="1"/>
    <col min="6652" max="6652" width="8.85546875" style="71"/>
    <col min="6653" max="6653" width="63.85546875" style="71" customWidth="1"/>
    <col min="6654" max="6654" width="15.140625" style="71" customWidth="1"/>
    <col min="6655" max="6655" width="18.28515625" style="71" customWidth="1"/>
    <col min="6656" max="6656" width="28" style="71" customWidth="1"/>
    <col min="6657" max="6657" width="13.7109375" style="71" customWidth="1"/>
    <col min="6658" max="6658" width="13.140625" style="71" customWidth="1"/>
    <col min="6659" max="6659" width="21.28515625" style="71" customWidth="1"/>
    <col min="6660" max="6660" width="8.85546875" style="71"/>
    <col min="6661" max="6661" width="34.5703125" style="71" customWidth="1"/>
    <col min="6662" max="6903" width="8.85546875" style="71"/>
    <col min="6904" max="6904" width="7.28515625" style="71" bestFit="1" customWidth="1"/>
    <col min="6905" max="6905" width="4.42578125" style="71" bestFit="1" customWidth="1"/>
    <col min="6906" max="6906" width="6.28515625" style="71" bestFit="1" customWidth="1"/>
    <col min="6907" max="6907" width="11.28515625" style="71" bestFit="1" customWidth="1"/>
    <col min="6908" max="6908" width="8.85546875" style="71"/>
    <col min="6909" max="6909" width="63.85546875" style="71" customWidth="1"/>
    <col min="6910" max="6910" width="15.140625" style="71" customWidth="1"/>
    <col min="6911" max="6911" width="18.28515625" style="71" customWidth="1"/>
    <col min="6912" max="6912" width="28" style="71" customWidth="1"/>
    <col min="6913" max="6913" width="13.7109375" style="71" customWidth="1"/>
    <col min="6914" max="6914" width="13.140625" style="71" customWidth="1"/>
    <col min="6915" max="6915" width="21.28515625" style="71" customWidth="1"/>
    <col min="6916" max="6916" width="8.85546875" style="71"/>
    <col min="6917" max="6917" width="34.5703125" style="71" customWidth="1"/>
    <col min="6918" max="7159" width="8.85546875" style="71"/>
    <col min="7160" max="7160" width="7.28515625" style="71" bestFit="1" customWidth="1"/>
    <col min="7161" max="7161" width="4.42578125" style="71" bestFit="1" customWidth="1"/>
    <col min="7162" max="7162" width="6.28515625" style="71" bestFit="1" customWidth="1"/>
    <col min="7163" max="7163" width="11.28515625" style="71" bestFit="1" customWidth="1"/>
    <col min="7164" max="7164" width="8.85546875" style="71"/>
    <col min="7165" max="7165" width="63.85546875" style="71" customWidth="1"/>
    <col min="7166" max="7166" width="15.140625" style="71" customWidth="1"/>
    <col min="7167" max="7167" width="18.28515625" style="71" customWidth="1"/>
    <col min="7168" max="7168" width="28" style="71" customWidth="1"/>
    <col min="7169" max="7169" width="13.7109375" style="71" customWidth="1"/>
    <col min="7170" max="7170" width="13.140625" style="71" customWidth="1"/>
    <col min="7171" max="7171" width="21.28515625" style="71" customWidth="1"/>
    <col min="7172" max="7172" width="8.85546875" style="71"/>
    <col min="7173" max="7173" width="34.5703125" style="71" customWidth="1"/>
    <col min="7174" max="7415" width="8.85546875" style="71"/>
    <col min="7416" max="7416" width="7.28515625" style="71" bestFit="1" customWidth="1"/>
    <col min="7417" max="7417" width="4.42578125" style="71" bestFit="1" customWidth="1"/>
    <col min="7418" max="7418" width="6.28515625" style="71" bestFit="1" customWidth="1"/>
    <col min="7419" max="7419" width="11.28515625" style="71" bestFit="1" customWidth="1"/>
    <col min="7420" max="7420" width="8.85546875" style="71"/>
    <col min="7421" max="7421" width="63.85546875" style="71" customWidth="1"/>
    <col min="7422" max="7422" width="15.140625" style="71" customWidth="1"/>
    <col min="7423" max="7423" width="18.28515625" style="71" customWidth="1"/>
    <col min="7424" max="7424" width="28" style="71" customWidth="1"/>
    <col min="7425" max="7425" width="13.7109375" style="71" customWidth="1"/>
    <col min="7426" max="7426" width="13.140625" style="71" customWidth="1"/>
    <col min="7427" max="7427" width="21.28515625" style="71" customWidth="1"/>
    <col min="7428" max="7428" width="8.85546875" style="71"/>
    <col min="7429" max="7429" width="34.5703125" style="71" customWidth="1"/>
    <col min="7430" max="7671" width="8.85546875" style="71"/>
    <col min="7672" max="7672" width="7.28515625" style="71" bestFit="1" customWidth="1"/>
    <col min="7673" max="7673" width="4.42578125" style="71" bestFit="1" customWidth="1"/>
    <col min="7674" max="7674" width="6.28515625" style="71" bestFit="1" customWidth="1"/>
    <col min="7675" max="7675" width="11.28515625" style="71" bestFit="1" customWidth="1"/>
    <col min="7676" max="7676" width="8.85546875" style="71"/>
    <col min="7677" max="7677" width="63.85546875" style="71" customWidth="1"/>
    <col min="7678" max="7678" width="15.140625" style="71" customWidth="1"/>
    <col min="7679" max="7679" width="18.28515625" style="71" customWidth="1"/>
    <col min="7680" max="7680" width="28" style="71" customWidth="1"/>
    <col min="7681" max="7681" width="13.7109375" style="71" customWidth="1"/>
    <col min="7682" max="7682" width="13.140625" style="71" customWidth="1"/>
    <col min="7683" max="7683" width="21.28515625" style="71" customWidth="1"/>
    <col min="7684" max="7684" width="8.85546875" style="71"/>
    <col min="7685" max="7685" width="34.5703125" style="71" customWidth="1"/>
    <col min="7686" max="7927" width="8.85546875" style="71"/>
    <col min="7928" max="7928" width="7.28515625" style="71" bestFit="1" customWidth="1"/>
    <col min="7929" max="7929" width="4.42578125" style="71" bestFit="1" customWidth="1"/>
    <col min="7930" max="7930" width="6.28515625" style="71" bestFit="1" customWidth="1"/>
    <col min="7931" max="7931" width="11.28515625" style="71" bestFit="1" customWidth="1"/>
    <col min="7932" max="7932" width="8.85546875" style="71"/>
    <col min="7933" max="7933" width="63.85546875" style="71" customWidth="1"/>
    <col min="7934" max="7934" width="15.140625" style="71" customWidth="1"/>
    <col min="7935" max="7935" width="18.28515625" style="71" customWidth="1"/>
    <col min="7936" max="7936" width="28" style="71" customWidth="1"/>
    <col min="7937" max="7937" width="13.7109375" style="71" customWidth="1"/>
    <col min="7938" max="7938" width="13.140625" style="71" customWidth="1"/>
    <col min="7939" max="7939" width="21.28515625" style="71" customWidth="1"/>
    <col min="7940" max="7940" width="8.85546875" style="71"/>
    <col min="7941" max="7941" width="34.5703125" style="71" customWidth="1"/>
    <col min="7942" max="8183" width="8.85546875" style="71"/>
    <col min="8184" max="8184" width="7.28515625" style="71" bestFit="1" customWidth="1"/>
    <col min="8185" max="8185" width="4.42578125" style="71" bestFit="1" customWidth="1"/>
    <col min="8186" max="8186" width="6.28515625" style="71" bestFit="1" customWidth="1"/>
    <col min="8187" max="8187" width="11.28515625" style="71" bestFit="1" customWidth="1"/>
    <col min="8188" max="8188" width="8.85546875" style="71"/>
    <col min="8189" max="8189" width="63.85546875" style="71" customWidth="1"/>
    <col min="8190" max="8190" width="15.140625" style="71" customWidth="1"/>
    <col min="8191" max="8191" width="18.28515625" style="71" customWidth="1"/>
    <col min="8192" max="8192" width="28" style="71" customWidth="1"/>
    <col min="8193" max="8193" width="13.7109375" style="71" customWidth="1"/>
    <col min="8194" max="8194" width="13.140625" style="71" customWidth="1"/>
    <col min="8195" max="8195" width="21.28515625" style="71" customWidth="1"/>
    <col min="8196" max="8196" width="8.85546875" style="71"/>
    <col min="8197" max="8197" width="34.5703125" style="71" customWidth="1"/>
    <col min="8198" max="8439" width="8.85546875" style="71"/>
    <col min="8440" max="8440" width="7.28515625" style="71" bestFit="1" customWidth="1"/>
    <col min="8441" max="8441" width="4.42578125" style="71" bestFit="1" customWidth="1"/>
    <col min="8442" max="8442" width="6.28515625" style="71" bestFit="1" customWidth="1"/>
    <col min="8443" max="8443" width="11.28515625" style="71" bestFit="1" customWidth="1"/>
    <col min="8444" max="8444" width="8.85546875" style="71"/>
    <col min="8445" max="8445" width="63.85546875" style="71" customWidth="1"/>
    <col min="8446" max="8446" width="15.140625" style="71" customWidth="1"/>
    <col min="8447" max="8447" width="18.28515625" style="71" customWidth="1"/>
    <col min="8448" max="8448" width="28" style="71" customWidth="1"/>
    <col min="8449" max="8449" width="13.7109375" style="71" customWidth="1"/>
    <col min="8450" max="8450" width="13.140625" style="71" customWidth="1"/>
    <col min="8451" max="8451" width="21.28515625" style="71" customWidth="1"/>
    <col min="8452" max="8452" width="8.85546875" style="71"/>
    <col min="8453" max="8453" width="34.5703125" style="71" customWidth="1"/>
    <col min="8454" max="8695" width="8.85546875" style="71"/>
    <col min="8696" max="8696" width="7.28515625" style="71" bestFit="1" customWidth="1"/>
    <col min="8697" max="8697" width="4.42578125" style="71" bestFit="1" customWidth="1"/>
    <col min="8698" max="8698" width="6.28515625" style="71" bestFit="1" customWidth="1"/>
    <col min="8699" max="8699" width="11.28515625" style="71" bestFit="1" customWidth="1"/>
    <col min="8700" max="8700" width="8.85546875" style="71"/>
    <col min="8701" max="8701" width="63.85546875" style="71" customWidth="1"/>
    <col min="8702" max="8702" width="15.140625" style="71" customWidth="1"/>
    <col min="8703" max="8703" width="18.28515625" style="71" customWidth="1"/>
    <col min="8704" max="8704" width="28" style="71" customWidth="1"/>
    <col min="8705" max="8705" width="13.7109375" style="71" customWidth="1"/>
    <col min="8706" max="8706" width="13.140625" style="71" customWidth="1"/>
    <col min="8707" max="8707" width="21.28515625" style="71" customWidth="1"/>
    <col min="8708" max="8708" width="8.85546875" style="71"/>
    <col min="8709" max="8709" width="34.5703125" style="71" customWidth="1"/>
    <col min="8710" max="8951" width="8.85546875" style="71"/>
    <col min="8952" max="8952" width="7.28515625" style="71" bestFit="1" customWidth="1"/>
    <col min="8953" max="8953" width="4.42578125" style="71" bestFit="1" customWidth="1"/>
    <col min="8954" max="8954" width="6.28515625" style="71" bestFit="1" customWidth="1"/>
    <col min="8955" max="8955" width="11.28515625" style="71" bestFit="1" customWidth="1"/>
    <col min="8956" max="8956" width="8.85546875" style="71"/>
    <col min="8957" max="8957" width="63.85546875" style="71" customWidth="1"/>
    <col min="8958" max="8958" width="15.140625" style="71" customWidth="1"/>
    <col min="8959" max="8959" width="18.28515625" style="71" customWidth="1"/>
    <col min="8960" max="8960" width="28" style="71" customWidth="1"/>
    <col min="8961" max="8961" width="13.7109375" style="71" customWidth="1"/>
    <col min="8962" max="8962" width="13.140625" style="71" customWidth="1"/>
    <col min="8963" max="8963" width="21.28515625" style="71" customWidth="1"/>
    <col min="8964" max="8964" width="8.85546875" style="71"/>
    <col min="8965" max="8965" width="34.5703125" style="71" customWidth="1"/>
    <col min="8966" max="9207" width="8.85546875" style="71"/>
    <col min="9208" max="9208" width="7.28515625" style="71" bestFit="1" customWidth="1"/>
    <col min="9209" max="9209" width="4.42578125" style="71" bestFit="1" customWidth="1"/>
    <col min="9210" max="9210" width="6.28515625" style="71" bestFit="1" customWidth="1"/>
    <col min="9211" max="9211" width="11.28515625" style="71" bestFit="1" customWidth="1"/>
    <col min="9212" max="9212" width="8.85546875" style="71"/>
    <col min="9213" max="9213" width="63.85546875" style="71" customWidth="1"/>
    <col min="9214" max="9214" width="15.140625" style="71" customWidth="1"/>
    <col min="9215" max="9215" width="18.28515625" style="71" customWidth="1"/>
    <col min="9216" max="9216" width="28" style="71" customWidth="1"/>
    <col min="9217" max="9217" width="13.7109375" style="71" customWidth="1"/>
    <col min="9218" max="9218" width="13.140625" style="71" customWidth="1"/>
    <col min="9219" max="9219" width="21.28515625" style="71" customWidth="1"/>
    <col min="9220" max="9220" width="8.85546875" style="71"/>
    <col min="9221" max="9221" width="34.5703125" style="71" customWidth="1"/>
    <col min="9222" max="9463" width="8.85546875" style="71"/>
    <col min="9464" max="9464" width="7.28515625" style="71" bestFit="1" customWidth="1"/>
    <col min="9465" max="9465" width="4.42578125" style="71" bestFit="1" customWidth="1"/>
    <col min="9466" max="9466" width="6.28515625" style="71" bestFit="1" customWidth="1"/>
    <col min="9467" max="9467" width="11.28515625" style="71" bestFit="1" customWidth="1"/>
    <col min="9468" max="9468" width="8.85546875" style="71"/>
    <col min="9469" max="9469" width="63.85546875" style="71" customWidth="1"/>
    <col min="9470" max="9470" width="15.140625" style="71" customWidth="1"/>
    <col min="9471" max="9471" width="18.28515625" style="71" customWidth="1"/>
    <col min="9472" max="9472" width="28" style="71" customWidth="1"/>
    <col min="9473" max="9473" width="13.7109375" style="71" customWidth="1"/>
    <col min="9474" max="9474" width="13.140625" style="71" customWidth="1"/>
    <col min="9475" max="9475" width="21.28515625" style="71" customWidth="1"/>
    <col min="9476" max="9476" width="8.85546875" style="71"/>
    <col min="9477" max="9477" width="34.5703125" style="71" customWidth="1"/>
    <col min="9478" max="9719" width="8.85546875" style="71"/>
    <col min="9720" max="9720" width="7.28515625" style="71" bestFit="1" customWidth="1"/>
    <col min="9721" max="9721" width="4.42578125" style="71" bestFit="1" customWidth="1"/>
    <col min="9722" max="9722" width="6.28515625" style="71" bestFit="1" customWidth="1"/>
    <col min="9723" max="9723" width="11.28515625" style="71" bestFit="1" customWidth="1"/>
    <col min="9724" max="9724" width="8.85546875" style="71"/>
    <col min="9725" max="9725" width="63.85546875" style="71" customWidth="1"/>
    <col min="9726" max="9726" width="15.140625" style="71" customWidth="1"/>
    <col min="9727" max="9727" width="18.28515625" style="71" customWidth="1"/>
    <col min="9728" max="9728" width="28" style="71" customWidth="1"/>
    <col min="9729" max="9729" width="13.7109375" style="71" customWidth="1"/>
    <col min="9730" max="9730" width="13.140625" style="71" customWidth="1"/>
    <col min="9731" max="9731" width="21.28515625" style="71" customWidth="1"/>
    <col min="9732" max="9732" width="8.85546875" style="71"/>
    <col min="9733" max="9733" width="34.5703125" style="71" customWidth="1"/>
    <col min="9734" max="9975" width="8.85546875" style="71"/>
    <col min="9976" max="9976" width="7.28515625" style="71" bestFit="1" customWidth="1"/>
    <col min="9977" max="9977" width="4.42578125" style="71" bestFit="1" customWidth="1"/>
    <col min="9978" max="9978" width="6.28515625" style="71" bestFit="1" customWidth="1"/>
    <col min="9979" max="9979" width="11.28515625" style="71" bestFit="1" customWidth="1"/>
    <col min="9980" max="9980" width="8.85546875" style="71"/>
    <col min="9981" max="9981" width="63.85546875" style="71" customWidth="1"/>
    <col min="9982" max="9982" width="15.140625" style="71" customWidth="1"/>
    <col min="9983" max="9983" width="18.28515625" style="71" customWidth="1"/>
    <col min="9984" max="9984" width="28" style="71" customWidth="1"/>
    <col min="9985" max="9985" width="13.7109375" style="71" customWidth="1"/>
    <col min="9986" max="9986" width="13.140625" style="71" customWidth="1"/>
    <col min="9987" max="9987" width="21.28515625" style="71" customWidth="1"/>
    <col min="9988" max="9988" width="8.85546875" style="71"/>
    <col min="9989" max="9989" width="34.5703125" style="71" customWidth="1"/>
    <col min="9990" max="10231" width="8.85546875" style="71"/>
    <col min="10232" max="10232" width="7.28515625" style="71" bestFit="1" customWidth="1"/>
    <col min="10233" max="10233" width="4.42578125" style="71" bestFit="1" customWidth="1"/>
    <col min="10234" max="10234" width="6.28515625" style="71" bestFit="1" customWidth="1"/>
    <col min="10235" max="10235" width="11.28515625" style="71" bestFit="1" customWidth="1"/>
    <col min="10236" max="10236" width="8.85546875" style="71"/>
    <col min="10237" max="10237" width="63.85546875" style="71" customWidth="1"/>
    <col min="10238" max="10238" width="15.140625" style="71" customWidth="1"/>
    <col min="10239" max="10239" width="18.28515625" style="71" customWidth="1"/>
    <col min="10240" max="10240" width="28" style="71" customWidth="1"/>
    <col min="10241" max="10241" width="13.7109375" style="71" customWidth="1"/>
    <col min="10242" max="10242" width="13.140625" style="71" customWidth="1"/>
    <col min="10243" max="10243" width="21.28515625" style="71" customWidth="1"/>
    <col min="10244" max="10244" width="8.85546875" style="71"/>
    <col min="10245" max="10245" width="34.5703125" style="71" customWidth="1"/>
    <col min="10246" max="10487" width="8.85546875" style="71"/>
    <col min="10488" max="10488" width="7.28515625" style="71" bestFit="1" customWidth="1"/>
    <col min="10489" max="10489" width="4.42578125" style="71" bestFit="1" customWidth="1"/>
    <col min="10490" max="10490" width="6.28515625" style="71" bestFit="1" customWidth="1"/>
    <col min="10491" max="10491" width="11.28515625" style="71" bestFit="1" customWidth="1"/>
    <col min="10492" max="10492" width="8.85546875" style="71"/>
    <col min="10493" max="10493" width="63.85546875" style="71" customWidth="1"/>
    <col min="10494" max="10494" width="15.140625" style="71" customWidth="1"/>
    <col min="10495" max="10495" width="18.28515625" style="71" customWidth="1"/>
    <col min="10496" max="10496" width="28" style="71" customWidth="1"/>
    <col min="10497" max="10497" width="13.7109375" style="71" customWidth="1"/>
    <col min="10498" max="10498" width="13.140625" style="71" customWidth="1"/>
    <col min="10499" max="10499" width="21.28515625" style="71" customWidth="1"/>
    <col min="10500" max="10500" width="8.85546875" style="71"/>
    <col min="10501" max="10501" width="34.5703125" style="71" customWidth="1"/>
    <col min="10502" max="10743" width="8.85546875" style="71"/>
    <col min="10744" max="10744" width="7.28515625" style="71" bestFit="1" customWidth="1"/>
    <col min="10745" max="10745" width="4.42578125" style="71" bestFit="1" customWidth="1"/>
    <col min="10746" max="10746" width="6.28515625" style="71" bestFit="1" customWidth="1"/>
    <col min="10747" max="10747" width="11.28515625" style="71" bestFit="1" customWidth="1"/>
    <col min="10748" max="10748" width="8.85546875" style="71"/>
    <col min="10749" max="10749" width="63.85546875" style="71" customWidth="1"/>
    <col min="10750" max="10750" width="15.140625" style="71" customWidth="1"/>
    <col min="10751" max="10751" width="18.28515625" style="71" customWidth="1"/>
    <col min="10752" max="10752" width="28" style="71" customWidth="1"/>
    <col min="10753" max="10753" width="13.7109375" style="71" customWidth="1"/>
    <col min="10754" max="10754" width="13.140625" style="71" customWidth="1"/>
    <col min="10755" max="10755" width="21.28515625" style="71" customWidth="1"/>
    <col min="10756" max="10756" width="8.85546875" style="71"/>
    <col min="10757" max="10757" width="34.5703125" style="71" customWidth="1"/>
    <col min="10758" max="10999" width="8.85546875" style="71"/>
    <col min="11000" max="11000" width="7.28515625" style="71" bestFit="1" customWidth="1"/>
    <col min="11001" max="11001" width="4.42578125" style="71" bestFit="1" customWidth="1"/>
    <col min="11002" max="11002" width="6.28515625" style="71" bestFit="1" customWidth="1"/>
    <col min="11003" max="11003" width="11.28515625" style="71" bestFit="1" customWidth="1"/>
    <col min="11004" max="11004" width="8.85546875" style="71"/>
    <col min="11005" max="11005" width="63.85546875" style="71" customWidth="1"/>
    <col min="11006" max="11006" width="15.140625" style="71" customWidth="1"/>
    <col min="11007" max="11007" width="18.28515625" style="71" customWidth="1"/>
    <col min="11008" max="11008" width="28" style="71" customWidth="1"/>
    <col min="11009" max="11009" width="13.7109375" style="71" customWidth="1"/>
    <col min="11010" max="11010" width="13.140625" style="71" customWidth="1"/>
    <col min="11011" max="11011" width="21.28515625" style="71" customWidth="1"/>
    <col min="11012" max="11012" width="8.85546875" style="71"/>
    <col min="11013" max="11013" width="34.5703125" style="71" customWidth="1"/>
    <col min="11014" max="11255" width="8.85546875" style="71"/>
    <col min="11256" max="11256" width="7.28515625" style="71" bestFit="1" customWidth="1"/>
    <col min="11257" max="11257" width="4.42578125" style="71" bestFit="1" customWidth="1"/>
    <col min="11258" max="11258" width="6.28515625" style="71" bestFit="1" customWidth="1"/>
    <col min="11259" max="11259" width="11.28515625" style="71" bestFit="1" customWidth="1"/>
    <col min="11260" max="11260" width="8.85546875" style="71"/>
    <col min="11261" max="11261" width="63.85546875" style="71" customWidth="1"/>
    <col min="11262" max="11262" width="15.140625" style="71" customWidth="1"/>
    <col min="11263" max="11263" width="18.28515625" style="71" customWidth="1"/>
    <col min="11264" max="11264" width="28" style="71" customWidth="1"/>
    <col min="11265" max="11265" width="13.7109375" style="71" customWidth="1"/>
    <col min="11266" max="11266" width="13.140625" style="71" customWidth="1"/>
    <col min="11267" max="11267" width="21.28515625" style="71" customWidth="1"/>
    <col min="11268" max="11268" width="8.85546875" style="71"/>
    <col min="11269" max="11269" width="34.5703125" style="71" customWidth="1"/>
    <col min="11270" max="11511" width="8.85546875" style="71"/>
    <col min="11512" max="11512" width="7.28515625" style="71" bestFit="1" customWidth="1"/>
    <col min="11513" max="11513" width="4.42578125" style="71" bestFit="1" customWidth="1"/>
    <col min="11514" max="11514" width="6.28515625" style="71" bestFit="1" customWidth="1"/>
    <col min="11515" max="11515" width="11.28515625" style="71" bestFit="1" customWidth="1"/>
    <col min="11516" max="11516" width="8.85546875" style="71"/>
    <col min="11517" max="11517" width="63.85546875" style="71" customWidth="1"/>
    <col min="11518" max="11518" width="15.140625" style="71" customWidth="1"/>
    <col min="11519" max="11519" width="18.28515625" style="71" customWidth="1"/>
    <col min="11520" max="11520" width="28" style="71" customWidth="1"/>
    <col min="11521" max="11521" width="13.7109375" style="71" customWidth="1"/>
    <col min="11522" max="11522" width="13.140625" style="71" customWidth="1"/>
    <col min="11523" max="11523" width="21.28515625" style="71" customWidth="1"/>
    <col min="11524" max="11524" width="8.85546875" style="71"/>
    <col min="11525" max="11525" width="34.5703125" style="71" customWidth="1"/>
    <col min="11526" max="11767" width="8.85546875" style="71"/>
    <col min="11768" max="11768" width="7.28515625" style="71" bestFit="1" customWidth="1"/>
    <col min="11769" max="11769" width="4.42578125" style="71" bestFit="1" customWidth="1"/>
    <col min="11770" max="11770" width="6.28515625" style="71" bestFit="1" customWidth="1"/>
    <col min="11771" max="11771" width="11.28515625" style="71" bestFit="1" customWidth="1"/>
    <col min="11772" max="11772" width="8.85546875" style="71"/>
    <col min="11773" max="11773" width="63.85546875" style="71" customWidth="1"/>
    <col min="11774" max="11774" width="15.140625" style="71" customWidth="1"/>
    <col min="11775" max="11775" width="18.28515625" style="71" customWidth="1"/>
    <col min="11776" max="11776" width="28" style="71" customWidth="1"/>
    <col min="11777" max="11777" width="13.7109375" style="71" customWidth="1"/>
    <col min="11778" max="11778" width="13.140625" style="71" customWidth="1"/>
    <col min="11779" max="11779" width="21.28515625" style="71" customWidth="1"/>
    <col min="11780" max="11780" width="8.85546875" style="71"/>
    <col min="11781" max="11781" width="34.5703125" style="71" customWidth="1"/>
    <col min="11782" max="12023" width="8.85546875" style="71"/>
    <col min="12024" max="12024" width="7.28515625" style="71" bestFit="1" customWidth="1"/>
    <col min="12025" max="12025" width="4.42578125" style="71" bestFit="1" customWidth="1"/>
    <col min="12026" max="12026" width="6.28515625" style="71" bestFit="1" customWidth="1"/>
    <col min="12027" max="12027" width="11.28515625" style="71" bestFit="1" customWidth="1"/>
    <col min="12028" max="12028" width="8.85546875" style="71"/>
    <col min="12029" max="12029" width="63.85546875" style="71" customWidth="1"/>
    <col min="12030" max="12030" width="15.140625" style="71" customWidth="1"/>
    <col min="12031" max="12031" width="18.28515625" style="71" customWidth="1"/>
    <col min="12032" max="12032" width="28" style="71" customWidth="1"/>
    <col min="12033" max="12033" width="13.7109375" style="71" customWidth="1"/>
    <col min="12034" max="12034" width="13.140625" style="71" customWidth="1"/>
    <col min="12035" max="12035" width="21.28515625" style="71" customWidth="1"/>
    <col min="12036" max="12036" width="8.85546875" style="71"/>
    <col min="12037" max="12037" width="34.5703125" style="71" customWidth="1"/>
    <col min="12038" max="12279" width="8.85546875" style="71"/>
    <col min="12280" max="12280" width="7.28515625" style="71" bestFit="1" customWidth="1"/>
    <col min="12281" max="12281" width="4.42578125" style="71" bestFit="1" customWidth="1"/>
    <col min="12282" max="12282" width="6.28515625" style="71" bestFit="1" customWidth="1"/>
    <col min="12283" max="12283" width="11.28515625" style="71" bestFit="1" customWidth="1"/>
    <col min="12284" max="12284" width="8.85546875" style="71"/>
    <col min="12285" max="12285" width="63.85546875" style="71" customWidth="1"/>
    <col min="12286" max="12286" width="15.140625" style="71" customWidth="1"/>
    <col min="12287" max="12287" width="18.28515625" style="71" customWidth="1"/>
    <col min="12288" max="12288" width="28" style="71" customWidth="1"/>
    <col min="12289" max="12289" width="13.7109375" style="71" customWidth="1"/>
    <col min="12290" max="12290" width="13.140625" style="71" customWidth="1"/>
    <col min="12291" max="12291" width="21.28515625" style="71" customWidth="1"/>
    <col min="12292" max="12292" width="8.85546875" style="71"/>
    <col min="12293" max="12293" width="34.5703125" style="71" customWidth="1"/>
    <col min="12294" max="12535" width="8.85546875" style="71"/>
    <col min="12536" max="12536" width="7.28515625" style="71" bestFit="1" customWidth="1"/>
    <col min="12537" max="12537" width="4.42578125" style="71" bestFit="1" customWidth="1"/>
    <col min="12538" max="12538" width="6.28515625" style="71" bestFit="1" customWidth="1"/>
    <col min="12539" max="12539" width="11.28515625" style="71" bestFit="1" customWidth="1"/>
    <col min="12540" max="12540" width="8.85546875" style="71"/>
    <col min="12541" max="12541" width="63.85546875" style="71" customWidth="1"/>
    <col min="12542" max="12542" width="15.140625" style="71" customWidth="1"/>
    <col min="12543" max="12543" width="18.28515625" style="71" customWidth="1"/>
    <col min="12544" max="12544" width="28" style="71" customWidth="1"/>
    <col min="12545" max="12545" width="13.7109375" style="71" customWidth="1"/>
    <col min="12546" max="12546" width="13.140625" style="71" customWidth="1"/>
    <col min="12547" max="12547" width="21.28515625" style="71" customWidth="1"/>
    <col min="12548" max="12548" width="8.85546875" style="71"/>
    <col min="12549" max="12549" width="34.5703125" style="71" customWidth="1"/>
    <col min="12550" max="12791" width="8.85546875" style="71"/>
    <col min="12792" max="12792" width="7.28515625" style="71" bestFit="1" customWidth="1"/>
    <col min="12793" max="12793" width="4.42578125" style="71" bestFit="1" customWidth="1"/>
    <col min="12794" max="12794" width="6.28515625" style="71" bestFit="1" customWidth="1"/>
    <col min="12795" max="12795" width="11.28515625" style="71" bestFit="1" customWidth="1"/>
    <col min="12796" max="12796" width="8.85546875" style="71"/>
    <col min="12797" max="12797" width="63.85546875" style="71" customWidth="1"/>
    <col min="12798" max="12798" width="15.140625" style="71" customWidth="1"/>
    <col min="12799" max="12799" width="18.28515625" style="71" customWidth="1"/>
    <col min="12800" max="12800" width="28" style="71" customWidth="1"/>
    <col min="12801" max="12801" width="13.7109375" style="71" customWidth="1"/>
    <col min="12802" max="12802" width="13.140625" style="71" customWidth="1"/>
    <col min="12803" max="12803" width="21.28515625" style="71" customWidth="1"/>
    <col min="12804" max="12804" width="8.85546875" style="71"/>
    <col min="12805" max="12805" width="34.5703125" style="71" customWidth="1"/>
    <col min="12806" max="13047" width="8.85546875" style="71"/>
    <col min="13048" max="13048" width="7.28515625" style="71" bestFit="1" customWidth="1"/>
    <col min="13049" max="13049" width="4.42578125" style="71" bestFit="1" customWidth="1"/>
    <col min="13050" max="13050" width="6.28515625" style="71" bestFit="1" customWidth="1"/>
    <col min="13051" max="13051" width="11.28515625" style="71" bestFit="1" customWidth="1"/>
    <col min="13052" max="13052" width="8.85546875" style="71"/>
    <col min="13053" max="13053" width="63.85546875" style="71" customWidth="1"/>
    <col min="13054" max="13054" width="15.140625" style="71" customWidth="1"/>
    <col min="13055" max="13055" width="18.28515625" style="71" customWidth="1"/>
    <col min="13056" max="13056" width="28" style="71" customWidth="1"/>
    <col min="13057" max="13057" width="13.7109375" style="71" customWidth="1"/>
    <col min="13058" max="13058" width="13.140625" style="71" customWidth="1"/>
    <col min="13059" max="13059" width="21.28515625" style="71" customWidth="1"/>
    <col min="13060" max="13060" width="8.85546875" style="71"/>
    <col min="13061" max="13061" width="34.5703125" style="71" customWidth="1"/>
    <col min="13062" max="13303" width="8.85546875" style="71"/>
    <col min="13304" max="13304" width="7.28515625" style="71" bestFit="1" customWidth="1"/>
    <col min="13305" max="13305" width="4.42578125" style="71" bestFit="1" customWidth="1"/>
    <col min="13306" max="13306" width="6.28515625" style="71" bestFit="1" customWidth="1"/>
    <col min="13307" max="13307" width="11.28515625" style="71" bestFit="1" customWidth="1"/>
    <col min="13308" max="13308" width="8.85546875" style="71"/>
    <col min="13309" max="13309" width="63.85546875" style="71" customWidth="1"/>
    <col min="13310" max="13310" width="15.140625" style="71" customWidth="1"/>
    <col min="13311" max="13311" width="18.28515625" style="71" customWidth="1"/>
    <col min="13312" max="13312" width="28" style="71" customWidth="1"/>
    <col min="13313" max="13313" width="13.7109375" style="71" customWidth="1"/>
    <col min="13314" max="13314" width="13.140625" style="71" customWidth="1"/>
    <col min="13315" max="13315" width="21.28515625" style="71" customWidth="1"/>
    <col min="13316" max="13316" width="8.85546875" style="71"/>
    <col min="13317" max="13317" width="34.5703125" style="71" customWidth="1"/>
    <col min="13318" max="13559" width="8.85546875" style="71"/>
    <col min="13560" max="13560" width="7.28515625" style="71" bestFit="1" customWidth="1"/>
    <col min="13561" max="13561" width="4.42578125" style="71" bestFit="1" customWidth="1"/>
    <col min="13562" max="13562" width="6.28515625" style="71" bestFit="1" customWidth="1"/>
    <col min="13563" max="13563" width="11.28515625" style="71" bestFit="1" customWidth="1"/>
    <col min="13564" max="13564" width="8.85546875" style="71"/>
    <col min="13565" max="13565" width="63.85546875" style="71" customWidth="1"/>
    <col min="13566" max="13566" width="15.140625" style="71" customWidth="1"/>
    <col min="13567" max="13567" width="18.28515625" style="71" customWidth="1"/>
    <col min="13568" max="13568" width="28" style="71" customWidth="1"/>
    <col min="13569" max="13569" width="13.7109375" style="71" customWidth="1"/>
    <col min="13570" max="13570" width="13.140625" style="71" customWidth="1"/>
    <col min="13571" max="13571" width="21.28515625" style="71" customWidth="1"/>
    <col min="13572" max="13572" width="8.85546875" style="71"/>
    <col min="13573" max="13573" width="34.5703125" style="71" customWidth="1"/>
    <col min="13574" max="13815" width="8.85546875" style="71"/>
    <col min="13816" max="13816" width="7.28515625" style="71" bestFit="1" customWidth="1"/>
    <col min="13817" max="13817" width="4.42578125" style="71" bestFit="1" customWidth="1"/>
    <col min="13818" max="13818" width="6.28515625" style="71" bestFit="1" customWidth="1"/>
    <col min="13819" max="13819" width="11.28515625" style="71" bestFit="1" customWidth="1"/>
    <col min="13820" max="13820" width="8.85546875" style="71"/>
    <col min="13821" max="13821" width="63.85546875" style="71" customWidth="1"/>
    <col min="13822" max="13822" width="15.140625" style="71" customWidth="1"/>
    <col min="13823" max="13823" width="18.28515625" style="71" customWidth="1"/>
    <col min="13824" max="13824" width="28" style="71" customWidth="1"/>
    <col min="13825" max="13825" width="13.7109375" style="71" customWidth="1"/>
    <col min="13826" max="13826" width="13.140625" style="71" customWidth="1"/>
    <col min="13827" max="13827" width="21.28515625" style="71" customWidth="1"/>
    <col min="13828" max="13828" width="8.85546875" style="71"/>
    <col min="13829" max="13829" width="34.5703125" style="71" customWidth="1"/>
    <col min="13830" max="14071" width="8.85546875" style="71"/>
    <col min="14072" max="14072" width="7.28515625" style="71" bestFit="1" customWidth="1"/>
    <col min="14073" max="14073" width="4.42578125" style="71" bestFit="1" customWidth="1"/>
    <col min="14074" max="14074" width="6.28515625" style="71" bestFit="1" customWidth="1"/>
    <col min="14075" max="14075" width="11.28515625" style="71" bestFit="1" customWidth="1"/>
    <col min="14076" max="14076" width="8.85546875" style="71"/>
    <col min="14077" max="14077" width="63.85546875" style="71" customWidth="1"/>
    <col min="14078" max="14078" width="15.140625" style="71" customWidth="1"/>
    <col min="14079" max="14079" width="18.28515625" style="71" customWidth="1"/>
    <col min="14080" max="14080" width="28" style="71" customWidth="1"/>
    <col min="14081" max="14081" width="13.7109375" style="71" customWidth="1"/>
    <col min="14082" max="14082" width="13.140625" style="71" customWidth="1"/>
    <col min="14083" max="14083" width="21.28515625" style="71" customWidth="1"/>
    <col min="14084" max="14084" width="8.85546875" style="71"/>
    <col min="14085" max="14085" width="34.5703125" style="71" customWidth="1"/>
    <col min="14086" max="14327" width="8.85546875" style="71"/>
    <col min="14328" max="14328" width="7.28515625" style="71" bestFit="1" customWidth="1"/>
    <col min="14329" max="14329" width="4.42578125" style="71" bestFit="1" customWidth="1"/>
    <col min="14330" max="14330" width="6.28515625" style="71" bestFit="1" customWidth="1"/>
    <col min="14331" max="14331" width="11.28515625" style="71" bestFit="1" customWidth="1"/>
    <col min="14332" max="14332" width="8.85546875" style="71"/>
    <col min="14333" max="14333" width="63.85546875" style="71" customWidth="1"/>
    <col min="14334" max="14334" width="15.140625" style="71" customWidth="1"/>
    <col min="14335" max="14335" width="18.28515625" style="71" customWidth="1"/>
    <col min="14336" max="14336" width="28" style="71" customWidth="1"/>
    <col min="14337" max="14337" width="13.7109375" style="71" customWidth="1"/>
    <col min="14338" max="14338" width="13.140625" style="71" customWidth="1"/>
    <col min="14339" max="14339" width="21.28515625" style="71" customWidth="1"/>
    <col min="14340" max="14340" width="8.85546875" style="71"/>
    <col min="14341" max="14341" width="34.5703125" style="71" customWidth="1"/>
    <col min="14342" max="14583" width="8.85546875" style="71"/>
    <col min="14584" max="14584" width="7.28515625" style="71" bestFit="1" customWidth="1"/>
    <col min="14585" max="14585" width="4.42578125" style="71" bestFit="1" customWidth="1"/>
    <col min="14586" max="14586" width="6.28515625" style="71" bestFit="1" customWidth="1"/>
    <col min="14587" max="14587" width="11.28515625" style="71" bestFit="1" customWidth="1"/>
    <col min="14588" max="14588" width="8.85546875" style="71"/>
    <col min="14589" max="14589" width="63.85546875" style="71" customWidth="1"/>
    <col min="14590" max="14590" width="15.140625" style="71" customWidth="1"/>
    <col min="14591" max="14591" width="18.28515625" style="71" customWidth="1"/>
    <col min="14592" max="14592" width="28" style="71" customWidth="1"/>
    <col min="14593" max="14593" width="13.7109375" style="71" customWidth="1"/>
    <col min="14594" max="14594" width="13.140625" style="71" customWidth="1"/>
    <col min="14595" max="14595" width="21.28515625" style="71" customWidth="1"/>
    <col min="14596" max="14596" width="8.85546875" style="71"/>
    <col min="14597" max="14597" width="34.5703125" style="71" customWidth="1"/>
    <col min="14598" max="14839" width="8.85546875" style="71"/>
    <col min="14840" max="14840" width="7.28515625" style="71" bestFit="1" customWidth="1"/>
    <col min="14841" max="14841" width="4.42578125" style="71" bestFit="1" customWidth="1"/>
    <col min="14842" max="14842" width="6.28515625" style="71" bestFit="1" customWidth="1"/>
    <col min="14843" max="14843" width="11.28515625" style="71" bestFit="1" customWidth="1"/>
    <col min="14844" max="14844" width="8.85546875" style="71"/>
    <col min="14845" max="14845" width="63.85546875" style="71" customWidth="1"/>
    <col min="14846" max="14846" width="15.140625" style="71" customWidth="1"/>
    <col min="14847" max="14847" width="18.28515625" style="71" customWidth="1"/>
    <col min="14848" max="14848" width="28" style="71" customWidth="1"/>
    <col min="14849" max="14849" width="13.7109375" style="71" customWidth="1"/>
    <col min="14850" max="14850" width="13.140625" style="71" customWidth="1"/>
    <col min="14851" max="14851" width="21.28515625" style="71" customWidth="1"/>
    <col min="14852" max="14852" width="8.85546875" style="71"/>
    <col min="14853" max="14853" width="34.5703125" style="71" customWidth="1"/>
    <col min="14854" max="15095" width="8.85546875" style="71"/>
    <col min="15096" max="15096" width="7.28515625" style="71" bestFit="1" customWidth="1"/>
    <col min="15097" max="15097" width="4.42578125" style="71" bestFit="1" customWidth="1"/>
    <col min="15098" max="15098" width="6.28515625" style="71" bestFit="1" customWidth="1"/>
    <col min="15099" max="15099" width="11.28515625" style="71" bestFit="1" customWidth="1"/>
    <col min="15100" max="15100" width="8.85546875" style="71"/>
    <col min="15101" max="15101" width="63.85546875" style="71" customWidth="1"/>
    <col min="15102" max="15102" width="15.140625" style="71" customWidth="1"/>
    <col min="15103" max="15103" width="18.28515625" style="71" customWidth="1"/>
    <col min="15104" max="15104" width="28" style="71" customWidth="1"/>
    <col min="15105" max="15105" width="13.7109375" style="71" customWidth="1"/>
    <col min="15106" max="15106" width="13.140625" style="71" customWidth="1"/>
    <col min="15107" max="15107" width="21.28515625" style="71" customWidth="1"/>
    <col min="15108" max="15108" width="8.85546875" style="71"/>
    <col min="15109" max="15109" width="34.5703125" style="71" customWidth="1"/>
    <col min="15110" max="15351" width="8.85546875" style="71"/>
    <col min="15352" max="15352" width="7.28515625" style="71" bestFit="1" customWidth="1"/>
    <col min="15353" max="15353" width="4.42578125" style="71" bestFit="1" customWidth="1"/>
    <col min="15354" max="15354" width="6.28515625" style="71" bestFit="1" customWidth="1"/>
    <col min="15355" max="15355" width="11.28515625" style="71" bestFit="1" customWidth="1"/>
    <col min="15356" max="15356" width="8.85546875" style="71"/>
    <col min="15357" max="15357" width="63.85546875" style="71" customWidth="1"/>
    <col min="15358" max="15358" width="15.140625" style="71" customWidth="1"/>
    <col min="15359" max="15359" width="18.28515625" style="71" customWidth="1"/>
    <col min="15360" max="15360" width="28" style="71" customWidth="1"/>
    <col min="15361" max="15361" width="13.7109375" style="71" customWidth="1"/>
    <col min="15362" max="15362" width="13.140625" style="71" customWidth="1"/>
    <col min="15363" max="15363" width="21.28515625" style="71" customWidth="1"/>
    <col min="15364" max="15364" width="8.85546875" style="71"/>
    <col min="15365" max="15365" width="34.5703125" style="71" customWidth="1"/>
    <col min="15366" max="15607" width="8.85546875" style="71"/>
    <col min="15608" max="15608" width="7.28515625" style="71" bestFit="1" customWidth="1"/>
    <col min="15609" max="15609" width="4.42578125" style="71" bestFit="1" customWidth="1"/>
    <col min="15610" max="15610" width="6.28515625" style="71" bestFit="1" customWidth="1"/>
    <col min="15611" max="15611" width="11.28515625" style="71" bestFit="1" customWidth="1"/>
    <col min="15612" max="15612" width="8.85546875" style="71"/>
    <col min="15613" max="15613" width="63.85546875" style="71" customWidth="1"/>
    <col min="15614" max="15614" width="15.140625" style="71" customWidth="1"/>
    <col min="15615" max="15615" width="18.28515625" style="71" customWidth="1"/>
    <col min="15616" max="15616" width="28" style="71" customWidth="1"/>
    <col min="15617" max="15617" width="13.7109375" style="71" customWidth="1"/>
    <col min="15618" max="15618" width="13.140625" style="71" customWidth="1"/>
    <col min="15619" max="15619" width="21.28515625" style="71" customWidth="1"/>
    <col min="15620" max="15620" width="8.85546875" style="71"/>
    <col min="15621" max="15621" width="34.5703125" style="71" customWidth="1"/>
    <col min="15622" max="15863" width="8.85546875" style="71"/>
    <col min="15864" max="15864" width="7.28515625" style="71" bestFit="1" customWidth="1"/>
    <col min="15865" max="15865" width="4.42578125" style="71" bestFit="1" customWidth="1"/>
    <col min="15866" max="15866" width="6.28515625" style="71" bestFit="1" customWidth="1"/>
    <col min="15867" max="15867" width="11.28515625" style="71" bestFit="1" customWidth="1"/>
    <col min="15868" max="15868" width="8.85546875" style="71"/>
    <col min="15869" max="15869" width="63.85546875" style="71" customWidth="1"/>
    <col min="15870" max="15870" width="15.140625" style="71" customWidth="1"/>
    <col min="15871" max="15871" width="18.28515625" style="71" customWidth="1"/>
    <col min="15872" max="15872" width="28" style="71" customWidth="1"/>
    <col min="15873" max="15873" width="13.7109375" style="71" customWidth="1"/>
    <col min="15874" max="15874" width="13.140625" style="71" customWidth="1"/>
    <col min="15875" max="15875" width="21.28515625" style="71" customWidth="1"/>
    <col min="15876" max="15876" width="8.85546875" style="71"/>
    <col min="15877" max="15877" width="34.5703125" style="71" customWidth="1"/>
    <col min="15878" max="16119" width="8.85546875" style="71"/>
    <col min="16120" max="16120" width="7.28515625" style="71" bestFit="1" customWidth="1"/>
    <col min="16121" max="16121" width="4.42578125" style="71" bestFit="1" customWidth="1"/>
    <col min="16122" max="16122" width="6.28515625" style="71" bestFit="1" customWidth="1"/>
    <col min="16123" max="16123" width="11.28515625" style="71" bestFit="1" customWidth="1"/>
    <col min="16124" max="16124" width="8.85546875" style="71"/>
    <col min="16125" max="16125" width="63.85546875" style="71" customWidth="1"/>
    <col min="16126" max="16126" width="15.140625" style="71" customWidth="1"/>
    <col min="16127" max="16127" width="18.28515625" style="71" customWidth="1"/>
    <col min="16128" max="16128" width="28" style="71" customWidth="1"/>
    <col min="16129" max="16129" width="13.7109375" style="71" customWidth="1"/>
    <col min="16130" max="16130" width="13.140625" style="71" customWidth="1"/>
    <col min="16131" max="16131" width="21.28515625" style="71" customWidth="1"/>
    <col min="16132" max="16132" width="8.85546875" style="71"/>
    <col min="16133" max="16133" width="34.5703125" style="71" customWidth="1"/>
    <col min="16134" max="16384" width="8.85546875" style="71"/>
  </cols>
  <sheetData>
    <row r="2" spans="1:6" ht="18.600000000000001" customHeight="1" x14ac:dyDescent="0.35">
      <c r="A2" s="467" t="s">
        <v>275</v>
      </c>
      <c r="B2" s="467"/>
      <c r="C2" s="467"/>
      <c r="D2" s="467"/>
      <c r="E2" s="467"/>
      <c r="F2" s="467"/>
    </row>
    <row r="3" spans="1:6" ht="21.75" thickBot="1" x14ac:dyDescent="0.25">
      <c r="A3" s="228"/>
      <c r="B3" s="228"/>
      <c r="C3" s="228"/>
      <c r="D3" s="228"/>
      <c r="E3" s="228"/>
      <c r="F3" s="326" t="s">
        <v>246</v>
      </c>
    </row>
    <row r="4" spans="1:6" ht="21.75" thickBot="1" x14ac:dyDescent="0.25">
      <c r="A4" s="446" t="s">
        <v>23</v>
      </c>
      <c r="B4" s="465" t="s">
        <v>338</v>
      </c>
      <c r="C4" s="468"/>
      <c r="D4" s="469" t="s">
        <v>24</v>
      </c>
      <c r="E4" s="470"/>
      <c r="F4" s="471"/>
    </row>
    <row r="5" spans="1:6" ht="57" thickBot="1" x14ac:dyDescent="0.25">
      <c r="A5" s="447"/>
      <c r="B5" s="286" t="s">
        <v>127</v>
      </c>
      <c r="C5" s="287" t="s">
        <v>344</v>
      </c>
      <c r="D5" s="257" t="s">
        <v>337</v>
      </c>
      <c r="E5" s="257" t="s">
        <v>25</v>
      </c>
      <c r="F5" s="257" t="s">
        <v>338</v>
      </c>
    </row>
    <row r="6" spans="1:6" ht="18.75" x14ac:dyDescent="0.2">
      <c r="A6" s="184" t="s">
        <v>27</v>
      </c>
      <c r="B6" s="14">
        <v>2708.6671345000004</v>
      </c>
      <c r="C6" s="14">
        <v>106.28602385356184</v>
      </c>
      <c r="D6" s="200"/>
      <c r="E6" s="200"/>
      <c r="F6" s="201"/>
    </row>
    <row r="7" spans="1:6" ht="18.75" x14ac:dyDescent="0.2">
      <c r="A7" s="185" t="s">
        <v>28</v>
      </c>
      <c r="B7" s="199">
        <v>502.09199999999998</v>
      </c>
      <c r="C7" s="199">
        <v>101.02225039953819</v>
      </c>
      <c r="D7" s="128"/>
      <c r="E7" s="128"/>
      <c r="F7" s="109"/>
    </row>
    <row r="8" spans="1:6" ht="18.75" x14ac:dyDescent="0.2">
      <c r="A8" s="188" t="s">
        <v>29</v>
      </c>
      <c r="B8" s="5">
        <v>69.820999999999998</v>
      </c>
      <c r="C8" s="5">
        <v>105.11728041913824</v>
      </c>
      <c r="D8" s="108">
        <v>13</v>
      </c>
      <c r="E8" s="108">
        <v>13</v>
      </c>
      <c r="F8" s="109">
        <v>16</v>
      </c>
    </row>
    <row r="9" spans="1:6" ht="18.75" x14ac:dyDescent="0.2">
      <c r="A9" s="188" t="s">
        <v>30</v>
      </c>
      <c r="B9" s="5">
        <v>28.514900000000001</v>
      </c>
      <c r="C9" s="5">
        <v>100.51429377137016</v>
      </c>
      <c r="D9" s="108">
        <v>23</v>
      </c>
      <c r="E9" s="108">
        <v>24</v>
      </c>
      <c r="F9" s="109">
        <v>25</v>
      </c>
    </row>
    <row r="10" spans="1:6" ht="18.75" x14ac:dyDescent="0.2">
      <c r="A10" s="188" t="s">
        <v>31</v>
      </c>
      <c r="B10" s="5">
        <v>4.4710000000000001</v>
      </c>
      <c r="C10" s="5">
        <v>239.34689507494647</v>
      </c>
      <c r="D10" s="108">
        <v>45</v>
      </c>
      <c r="E10" s="108">
        <v>45</v>
      </c>
      <c r="F10" s="109">
        <v>38</v>
      </c>
    </row>
    <row r="11" spans="1:6" ht="18.75" x14ac:dyDescent="0.2">
      <c r="A11" s="188" t="s">
        <v>32</v>
      </c>
      <c r="B11" s="5">
        <v>61.085000000000001</v>
      </c>
      <c r="C11" s="5">
        <v>112.3381638958364</v>
      </c>
      <c r="D11" s="108">
        <v>18</v>
      </c>
      <c r="E11" s="108">
        <v>18</v>
      </c>
      <c r="F11" s="109">
        <v>17</v>
      </c>
    </row>
    <row r="12" spans="1:6" ht="18.75" x14ac:dyDescent="0.2">
      <c r="A12" s="188" t="s">
        <v>33</v>
      </c>
      <c r="B12" s="5">
        <v>79.429000000000002</v>
      </c>
      <c r="C12" s="5">
        <v>83.715219224283317</v>
      </c>
      <c r="D12" s="108">
        <v>10</v>
      </c>
      <c r="E12" s="108">
        <v>10</v>
      </c>
      <c r="F12" s="109">
        <v>12</v>
      </c>
    </row>
    <row r="13" spans="1:6" ht="18.75" x14ac:dyDescent="0.2">
      <c r="A13" s="188" t="s">
        <v>34</v>
      </c>
      <c r="B13" s="5">
        <v>70.427000000000007</v>
      </c>
      <c r="C13" s="5">
        <v>110.55002668508462</v>
      </c>
      <c r="D13" s="108">
        <v>15</v>
      </c>
      <c r="E13" s="108">
        <v>14</v>
      </c>
      <c r="F13" s="109">
        <v>15</v>
      </c>
    </row>
    <row r="14" spans="1:6" ht="18.75" x14ac:dyDescent="0.2">
      <c r="A14" s="188" t="s">
        <v>35</v>
      </c>
      <c r="B14" s="5">
        <v>167.768</v>
      </c>
      <c r="C14" s="5">
        <v>101.00603864007175</v>
      </c>
      <c r="D14" s="108">
        <v>4</v>
      </c>
      <c r="E14" s="108">
        <v>4</v>
      </c>
      <c r="F14" s="109">
        <v>4</v>
      </c>
    </row>
    <row r="15" spans="1:6" ht="18.75" x14ac:dyDescent="0.2">
      <c r="A15" s="188" t="s">
        <v>36</v>
      </c>
      <c r="B15" s="5">
        <v>2.589</v>
      </c>
      <c r="C15" s="5">
        <v>65.001255335174491</v>
      </c>
      <c r="D15" s="108">
        <v>39</v>
      </c>
      <c r="E15" s="108">
        <v>41</v>
      </c>
      <c r="F15" s="109">
        <v>43</v>
      </c>
    </row>
    <row r="16" spans="1:6" ht="18.75" x14ac:dyDescent="0.2">
      <c r="A16" s="188" t="s">
        <v>37</v>
      </c>
      <c r="B16" s="5">
        <v>0.92330000000000012</v>
      </c>
      <c r="C16" s="5">
        <v>95.947209809830625</v>
      </c>
      <c r="D16" s="108">
        <v>50</v>
      </c>
      <c r="E16" s="108">
        <v>49</v>
      </c>
      <c r="F16" s="109">
        <v>48</v>
      </c>
    </row>
    <row r="17" spans="1:6" ht="18.75" x14ac:dyDescent="0.2">
      <c r="A17" s="188" t="s">
        <v>38</v>
      </c>
      <c r="B17" s="5">
        <v>17.063800000000001</v>
      </c>
      <c r="C17" s="5">
        <v>104.37851724981651</v>
      </c>
      <c r="D17" s="108">
        <v>32</v>
      </c>
      <c r="E17" s="108">
        <v>32</v>
      </c>
      <c r="F17" s="109">
        <v>31</v>
      </c>
    </row>
    <row r="18" spans="1:6" ht="18.75" x14ac:dyDescent="0.2">
      <c r="A18" s="185" t="s">
        <v>39</v>
      </c>
      <c r="B18" s="199">
        <v>243.80517449999999</v>
      </c>
      <c r="C18" s="199">
        <v>107.81375524851251</v>
      </c>
      <c r="D18" s="128"/>
      <c r="E18" s="128"/>
      <c r="F18" s="109"/>
    </row>
    <row r="19" spans="1:6" ht="18.75" x14ac:dyDescent="0.2">
      <c r="A19" s="188" t="s">
        <v>40</v>
      </c>
      <c r="B19" s="5">
        <v>3.6555</v>
      </c>
      <c r="C19" s="5">
        <v>108.16368801041544</v>
      </c>
      <c r="D19" s="108">
        <v>44</v>
      </c>
      <c r="E19" s="108">
        <v>42</v>
      </c>
      <c r="F19" s="109">
        <v>40</v>
      </c>
    </row>
    <row r="20" spans="1:6" ht="18.75" x14ac:dyDescent="0.2">
      <c r="A20" s="189" t="s">
        <v>41</v>
      </c>
      <c r="B20" s="5">
        <v>13.384</v>
      </c>
      <c r="C20" s="5">
        <v>86.15717375630858</v>
      </c>
      <c r="D20" s="108">
        <v>35</v>
      </c>
      <c r="E20" s="108">
        <v>33</v>
      </c>
      <c r="F20" s="109">
        <v>34</v>
      </c>
    </row>
    <row r="21" spans="1:6" ht="18.75" x14ac:dyDescent="0.2">
      <c r="A21" s="188" t="s">
        <v>42</v>
      </c>
      <c r="B21" s="5">
        <v>46.938000000000002</v>
      </c>
      <c r="C21" s="5">
        <v>126.88346443921823</v>
      </c>
      <c r="D21" s="108">
        <v>21</v>
      </c>
      <c r="E21" s="108">
        <v>20</v>
      </c>
      <c r="F21" s="109">
        <v>19</v>
      </c>
    </row>
    <row r="22" spans="1:6" ht="18.75" x14ac:dyDescent="0.2">
      <c r="A22" s="188" t="s">
        <v>43</v>
      </c>
      <c r="B22" s="5">
        <v>40.828974499999994</v>
      </c>
      <c r="C22" s="5">
        <v>105.61038411795134</v>
      </c>
      <c r="D22" s="108">
        <v>20</v>
      </c>
      <c r="E22" s="108">
        <v>19</v>
      </c>
      <c r="F22" s="109">
        <v>20</v>
      </c>
    </row>
    <row r="23" spans="1:6" ht="18.75" x14ac:dyDescent="0.2">
      <c r="A23" s="188" t="s">
        <v>44</v>
      </c>
      <c r="B23" s="5">
        <v>18.3081</v>
      </c>
      <c r="C23" s="5">
        <v>109.15220890717224</v>
      </c>
      <c r="D23" s="108">
        <v>33</v>
      </c>
      <c r="E23" s="108">
        <v>31</v>
      </c>
      <c r="F23" s="109">
        <v>30</v>
      </c>
    </row>
    <row r="24" spans="1:6" ht="18.75" x14ac:dyDescent="0.2">
      <c r="A24" s="188" t="s">
        <v>45</v>
      </c>
      <c r="B24" s="5">
        <v>1.863</v>
      </c>
      <c r="C24" s="5">
        <v>82.506643046944205</v>
      </c>
      <c r="D24" s="108">
        <v>46</v>
      </c>
      <c r="E24" s="108">
        <v>44</v>
      </c>
      <c r="F24" s="109">
        <v>45</v>
      </c>
    </row>
    <row r="25" spans="1:6" ht="18.75" x14ac:dyDescent="0.2">
      <c r="A25" s="188" t="s">
        <v>46</v>
      </c>
      <c r="B25" s="5">
        <v>3.0200000000000001E-2</v>
      </c>
      <c r="C25" s="5">
        <v>77.040816326530603</v>
      </c>
      <c r="D25" s="108">
        <v>53</v>
      </c>
      <c r="E25" s="108">
        <v>53</v>
      </c>
      <c r="F25" s="109">
        <v>52</v>
      </c>
    </row>
    <row r="26" spans="1:6" ht="18.75" x14ac:dyDescent="0.2">
      <c r="A26" s="188" t="s">
        <v>47</v>
      </c>
      <c r="B26" s="5">
        <v>118.7974</v>
      </c>
      <c r="C26" s="5">
        <v>105.5992846114119</v>
      </c>
      <c r="D26" s="108">
        <v>8</v>
      </c>
      <c r="E26" s="108">
        <v>8</v>
      </c>
      <c r="F26" s="109">
        <v>8</v>
      </c>
    </row>
    <row r="27" spans="1:6" ht="18.75" x14ac:dyDescent="0.2">
      <c r="A27" s="185" t="s">
        <v>48</v>
      </c>
      <c r="B27" s="199">
        <v>36.930999999999997</v>
      </c>
      <c r="C27" s="199">
        <v>98.498426414893046</v>
      </c>
      <c r="D27" s="95"/>
      <c r="E27" s="95"/>
      <c r="F27" s="109"/>
    </row>
    <row r="28" spans="1:6" ht="18.75" x14ac:dyDescent="0.2">
      <c r="A28" s="188" t="s">
        <v>49</v>
      </c>
      <c r="B28" s="5">
        <v>0</v>
      </c>
      <c r="C28" s="5">
        <v>0</v>
      </c>
      <c r="D28" s="97"/>
      <c r="E28" s="97"/>
      <c r="F28" s="109"/>
    </row>
    <row r="29" spans="1:6" ht="18.75" x14ac:dyDescent="0.2">
      <c r="A29" s="188" t="s">
        <v>50</v>
      </c>
      <c r="B29" s="5">
        <v>0</v>
      </c>
      <c r="C29" s="5">
        <v>0</v>
      </c>
      <c r="D29" s="112"/>
      <c r="E29" s="112"/>
      <c r="F29" s="109"/>
    </row>
    <row r="30" spans="1:6" ht="18.75" x14ac:dyDescent="0.2">
      <c r="A30" s="188" t="s">
        <v>51</v>
      </c>
      <c r="B30" s="5">
        <v>21.097000000000001</v>
      </c>
      <c r="C30" s="5">
        <v>98.986534040257141</v>
      </c>
      <c r="D30" s="108">
        <v>29</v>
      </c>
      <c r="E30" s="108">
        <v>29</v>
      </c>
      <c r="F30" s="109">
        <v>28</v>
      </c>
    </row>
    <row r="31" spans="1:6" ht="18.75" x14ac:dyDescent="0.2">
      <c r="A31" s="188" t="s">
        <v>52</v>
      </c>
      <c r="B31" s="5">
        <v>0.88900000000000001</v>
      </c>
      <c r="C31" s="5">
        <v>93.97463002114165</v>
      </c>
      <c r="D31" s="108">
        <v>49</v>
      </c>
      <c r="E31" s="108">
        <v>50</v>
      </c>
      <c r="F31" s="109">
        <v>49</v>
      </c>
    </row>
    <row r="32" spans="1:6" ht="18.75" x14ac:dyDescent="0.2">
      <c r="A32" s="188" t="s">
        <v>53</v>
      </c>
      <c r="B32" s="5">
        <v>14.945</v>
      </c>
      <c r="C32" s="5">
        <v>98.096488349195937</v>
      </c>
      <c r="D32" s="108">
        <v>31</v>
      </c>
      <c r="E32" s="108">
        <v>34</v>
      </c>
      <c r="F32" s="109">
        <v>33</v>
      </c>
    </row>
    <row r="33" spans="1:6" ht="18.75" x14ac:dyDescent="0.2">
      <c r="A33" s="185" t="s">
        <v>54</v>
      </c>
      <c r="B33" s="199">
        <v>0.63250000000000006</v>
      </c>
      <c r="C33" s="199">
        <v>26.787226833813317</v>
      </c>
      <c r="D33" s="112"/>
      <c r="E33" s="112"/>
      <c r="F33" s="109"/>
    </row>
    <row r="34" spans="1:6" ht="18.75" x14ac:dyDescent="0.2">
      <c r="A34" s="188" t="s">
        <v>55</v>
      </c>
      <c r="B34" s="5">
        <v>0</v>
      </c>
      <c r="C34" s="5">
        <v>0</v>
      </c>
      <c r="D34" s="112"/>
      <c r="E34" s="112"/>
      <c r="F34" s="109"/>
    </row>
    <row r="35" spans="1:6" ht="18.75" x14ac:dyDescent="0.2">
      <c r="A35" s="188" t="s">
        <v>56</v>
      </c>
      <c r="B35" s="5">
        <v>0</v>
      </c>
      <c r="C35" s="5">
        <v>0</v>
      </c>
      <c r="D35" s="112"/>
      <c r="E35" s="112"/>
      <c r="F35" s="109"/>
    </row>
    <row r="36" spans="1:6" ht="18.75" x14ac:dyDescent="0.2">
      <c r="A36" s="188" t="s">
        <v>57</v>
      </c>
      <c r="B36" s="5">
        <v>0</v>
      </c>
      <c r="C36" s="5">
        <v>0</v>
      </c>
      <c r="D36" s="108">
        <v>48</v>
      </c>
      <c r="E36" s="108">
        <v>48</v>
      </c>
      <c r="F36" s="109"/>
    </row>
    <row r="37" spans="1:6" ht="34.5" x14ac:dyDescent="0.2">
      <c r="A37" s="191" t="s">
        <v>58</v>
      </c>
      <c r="B37" s="5">
        <v>0</v>
      </c>
      <c r="C37" s="5">
        <v>0</v>
      </c>
      <c r="D37" s="112"/>
      <c r="E37" s="112"/>
      <c r="F37" s="109"/>
    </row>
    <row r="38" spans="1:6" ht="18.75" x14ac:dyDescent="0.2">
      <c r="A38" s="188" t="s">
        <v>59</v>
      </c>
      <c r="B38" s="5">
        <v>0</v>
      </c>
      <c r="C38" s="5">
        <v>0</v>
      </c>
      <c r="D38" s="112"/>
      <c r="E38" s="112"/>
      <c r="F38" s="109"/>
    </row>
    <row r="39" spans="1:6" ht="18.75" x14ac:dyDescent="0.2">
      <c r="A39" s="188" t="s">
        <v>60</v>
      </c>
      <c r="B39" s="5">
        <v>0</v>
      </c>
      <c r="C39" s="5">
        <v>0</v>
      </c>
      <c r="D39" s="112"/>
      <c r="E39" s="112"/>
      <c r="F39" s="109"/>
    </row>
    <row r="40" spans="1:6" ht="18.75" x14ac:dyDescent="0.2">
      <c r="A40" s="188" t="s">
        <v>61</v>
      </c>
      <c r="B40" s="5">
        <v>0.63250000000000006</v>
      </c>
      <c r="C40" s="5">
        <v>89.563862928348911</v>
      </c>
      <c r="D40" s="108">
        <v>51</v>
      </c>
      <c r="E40" s="108">
        <v>51</v>
      </c>
      <c r="F40" s="109">
        <v>50</v>
      </c>
    </row>
    <row r="41" spans="1:6" ht="18.75" x14ac:dyDescent="0.2">
      <c r="A41" s="185" t="s">
        <v>62</v>
      </c>
      <c r="B41" s="199">
        <v>1363.8065800000002</v>
      </c>
      <c r="C41" s="199">
        <v>108.71899839466867</v>
      </c>
      <c r="D41" s="128"/>
      <c r="E41" s="128"/>
      <c r="F41" s="109"/>
    </row>
    <row r="42" spans="1:6" ht="18.75" x14ac:dyDescent="0.2">
      <c r="A42" s="188" t="s">
        <v>63</v>
      </c>
      <c r="B42" s="5">
        <v>143.48099999999999</v>
      </c>
      <c r="C42" s="5">
        <v>112.69586936544215</v>
      </c>
      <c r="D42" s="108">
        <v>7</v>
      </c>
      <c r="E42" s="108">
        <v>7</v>
      </c>
      <c r="F42" s="109">
        <v>7</v>
      </c>
    </row>
    <row r="43" spans="1:6" ht="18.75" x14ac:dyDescent="0.2">
      <c r="A43" s="188" t="s">
        <v>64</v>
      </c>
      <c r="B43" s="5">
        <v>73.469000000000008</v>
      </c>
      <c r="C43" s="5">
        <v>107.82541056988127</v>
      </c>
      <c r="D43" s="108">
        <v>14</v>
      </c>
      <c r="E43" s="108">
        <v>12</v>
      </c>
      <c r="F43" s="109">
        <v>13</v>
      </c>
    </row>
    <row r="44" spans="1:6" ht="18.75" x14ac:dyDescent="0.2">
      <c r="A44" s="188" t="s">
        <v>65</v>
      </c>
      <c r="B44" s="5">
        <v>4.2145000000000001</v>
      </c>
      <c r="C44" s="5">
        <v>88.398404235236868</v>
      </c>
      <c r="D44" s="108">
        <v>40</v>
      </c>
      <c r="E44" s="108">
        <v>39</v>
      </c>
      <c r="F44" s="109">
        <v>39</v>
      </c>
    </row>
    <row r="45" spans="1:6" ht="18.75" x14ac:dyDescent="0.2">
      <c r="A45" s="188" t="s">
        <v>66</v>
      </c>
      <c r="B45" s="5">
        <v>199.17400000000001</v>
      </c>
      <c r="C45" s="5">
        <v>117.45135039509375</v>
      </c>
      <c r="D45" s="108">
        <v>3</v>
      </c>
      <c r="E45" s="108">
        <v>3</v>
      </c>
      <c r="F45" s="109">
        <v>3</v>
      </c>
    </row>
    <row r="46" spans="1:6" ht="18.75" x14ac:dyDescent="0.2">
      <c r="A46" s="188" t="s">
        <v>67</v>
      </c>
      <c r="B46" s="5">
        <v>255.96600000000001</v>
      </c>
      <c r="C46" s="5">
        <v>101.9963658968106</v>
      </c>
      <c r="D46" s="108">
        <v>1</v>
      </c>
      <c r="E46" s="108">
        <v>1</v>
      </c>
      <c r="F46" s="109">
        <v>1</v>
      </c>
    </row>
    <row r="47" spans="1:6" ht="18.75" x14ac:dyDescent="0.2">
      <c r="A47" s="188" t="s">
        <v>68</v>
      </c>
      <c r="B47" s="5">
        <v>157.99199999999999</v>
      </c>
      <c r="C47" s="5">
        <v>103.70535684982309</v>
      </c>
      <c r="D47" s="108">
        <v>5</v>
      </c>
      <c r="E47" s="108">
        <v>5</v>
      </c>
      <c r="F47" s="109">
        <v>5</v>
      </c>
    </row>
    <row r="48" spans="1:6" ht="18.75" x14ac:dyDescent="0.2">
      <c r="A48" s="188" t="s">
        <v>69</v>
      </c>
      <c r="B48" s="5">
        <v>156.3321</v>
      </c>
      <c r="C48" s="5">
        <v>107.3749301141663</v>
      </c>
      <c r="D48" s="108">
        <v>6</v>
      </c>
      <c r="E48" s="108">
        <v>6</v>
      </c>
      <c r="F48" s="109">
        <v>6</v>
      </c>
    </row>
    <row r="49" spans="1:6" ht="18.75" x14ac:dyDescent="0.2">
      <c r="A49" s="188" t="s">
        <v>70</v>
      </c>
      <c r="B49" s="5">
        <v>210.40808000000001</v>
      </c>
      <c r="C49" s="5">
        <v>96.926426270106617</v>
      </c>
      <c r="D49" s="108">
        <v>2</v>
      </c>
      <c r="E49" s="108">
        <v>2</v>
      </c>
      <c r="F49" s="109">
        <v>2</v>
      </c>
    </row>
    <row r="50" spans="1:6" ht="18.75" x14ac:dyDescent="0.2">
      <c r="A50" s="188" t="s">
        <v>71</v>
      </c>
      <c r="B50" s="5">
        <v>34.852000000000004</v>
      </c>
      <c r="C50" s="5">
        <v>107.70752209654489</v>
      </c>
      <c r="D50" s="108">
        <v>22</v>
      </c>
      <c r="E50" s="108">
        <v>23</v>
      </c>
      <c r="F50" s="109">
        <v>22</v>
      </c>
    </row>
    <row r="51" spans="1:6" ht="18.75" x14ac:dyDescent="0.2">
      <c r="A51" s="188" t="s">
        <v>72</v>
      </c>
      <c r="B51" s="5">
        <v>3.5500000000000003</v>
      </c>
      <c r="C51" s="5">
        <v>85.152314703765882</v>
      </c>
      <c r="D51" s="108">
        <v>42</v>
      </c>
      <c r="E51" s="108">
        <v>40</v>
      </c>
      <c r="F51" s="109">
        <v>41</v>
      </c>
    </row>
    <row r="52" spans="1:6" ht="18.75" x14ac:dyDescent="0.2">
      <c r="A52" s="188" t="s">
        <v>73</v>
      </c>
      <c r="B52" s="5">
        <v>108.13549999999999</v>
      </c>
      <c r="C52" s="5">
        <v>183.1780529534328</v>
      </c>
      <c r="D52" s="108">
        <v>12</v>
      </c>
      <c r="E52" s="108">
        <v>16</v>
      </c>
      <c r="F52" s="109">
        <v>9</v>
      </c>
    </row>
    <row r="53" spans="1:6" ht="18.75" x14ac:dyDescent="0.2">
      <c r="A53" s="188" t="s">
        <v>74</v>
      </c>
      <c r="B53" s="5">
        <v>0</v>
      </c>
      <c r="C53" s="5">
        <v>0</v>
      </c>
      <c r="D53" s="108"/>
      <c r="E53" s="108"/>
      <c r="F53" s="109"/>
    </row>
    <row r="54" spans="1:6" ht="18.75" x14ac:dyDescent="0.2">
      <c r="A54" s="188" t="s">
        <v>75</v>
      </c>
      <c r="B54" s="5">
        <v>16.232399999999998</v>
      </c>
      <c r="C54" s="5">
        <v>70.290821540540065</v>
      </c>
      <c r="D54" s="108">
        <v>28</v>
      </c>
      <c r="E54" s="108">
        <v>28</v>
      </c>
      <c r="F54" s="109">
        <v>32</v>
      </c>
    </row>
    <row r="55" spans="1:6" ht="18.75" x14ac:dyDescent="0.2">
      <c r="A55" s="185" t="s">
        <v>76</v>
      </c>
      <c r="B55" s="199">
        <v>167.4393</v>
      </c>
      <c r="C55" s="199">
        <v>107.46590812088553</v>
      </c>
      <c r="D55" s="128"/>
      <c r="E55" s="128"/>
      <c r="F55" s="109"/>
    </row>
    <row r="56" spans="1:6" ht="18.75" x14ac:dyDescent="0.2">
      <c r="A56" s="188" t="s">
        <v>77</v>
      </c>
      <c r="B56" s="5">
        <v>71.302999999999997</v>
      </c>
      <c r="C56" s="5">
        <v>114.29510298950068</v>
      </c>
      <c r="D56" s="108">
        <v>16</v>
      </c>
      <c r="E56" s="108">
        <v>15</v>
      </c>
      <c r="F56" s="109">
        <v>14</v>
      </c>
    </row>
    <row r="57" spans="1:6" ht="18.75" x14ac:dyDescent="0.2">
      <c r="A57" s="188" t="s">
        <v>78</v>
      </c>
      <c r="B57" s="5">
        <v>56.572000000000003</v>
      </c>
      <c r="C57" s="5">
        <v>98.853707975117089</v>
      </c>
      <c r="D57" s="108">
        <v>17</v>
      </c>
      <c r="E57" s="108">
        <v>17</v>
      </c>
      <c r="F57" s="109">
        <v>18</v>
      </c>
    </row>
    <row r="58" spans="1:6" ht="18.75" x14ac:dyDescent="0.2">
      <c r="A58" s="188" t="s">
        <v>79</v>
      </c>
      <c r="B58" s="5">
        <v>6.0792999999999999</v>
      </c>
      <c r="C58" s="5">
        <v>69.558004096156694</v>
      </c>
      <c r="D58" s="108">
        <v>36</v>
      </c>
      <c r="E58" s="108">
        <v>36</v>
      </c>
      <c r="F58" s="109">
        <v>36</v>
      </c>
    </row>
    <row r="59" spans="1:6" ht="18.75" x14ac:dyDescent="0.2">
      <c r="A59" s="188" t="s">
        <v>80</v>
      </c>
      <c r="B59" s="5">
        <v>33.484999999999999</v>
      </c>
      <c r="C59" s="5">
        <v>121.9676549865229</v>
      </c>
      <c r="D59" s="108">
        <v>26</v>
      </c>
      <c r="E59" s="108">
        <v>25</v>
      </c>
      <c r="F59" s="109">
        <v>23</v>
      </c>
    </row>
    <row r="60" spans="1:6" ht="18.75" x14ac:dyDescent="0.2">
      <c r="A60" s="185" t="s">
        <v>81</v>
      </c>
      <c r="B60" s="199">
        <v>281.88188000000002</v>
      </c>
      <c r="C60" s="199">
        <v>100.351762837058</v>
      </c>
      <c r="D60" s="128"/>
      <c r="E60" s="128"/>
      <c r="F60" s="109"/>
    </row>
    <row r="61" spans="1:6" ht="18.75" x14ac:dyDescent="0.2">
      <c r="A61" s="188" t="s">
        <v>82</v>
      </c>
      <c r="B61" s="5">
        <v>5.9082799999999995</v>
      </c>
      <c r="C61" s="5">
        <v>118.8214946504706</v>
      </c>
      <c r="D61" s="108">
        <v>41</v>
      </c>
      <c r="E61" s="108">
        <v>37</v>
      </c>
      <c r="F61" s="109">
        <v>37</v>
      </c>
    </row>
    <row r="62" spans="1:6" ht="18.75" x14ac:dyDescent="0.2">
      <c r="A62" s="188" t="s">
        <v>83</v>
      </c>
      <c r="B62" s="5">
        <v>1.1559999999999999</v>
      </c>
      <c r="C62" s="5">
        <v>189.19803600654663</v>
      </c>
      <c r="D62" s="108">
        <v>52</v>
      </c>
      <c r="E62" s="108">
        <v>52</v>
      </c>
      <c r="F62" s="109">
        <v>47</v>
      </c>
    </row>
    <row r="63" spans="1:6" ht="18.75" x14ac:dyDescent="0.2">
      <c r="A63" s="188" t="s">
        <v>84</v>
      </c>
      <c r="B63" s="5">
        <v>0.39800000000000002</v>
      </c>
      <c r="C63" s="5">
        <v>35.759209344115007</v>
      </c>
      <c r="D63" s="108">
        <v>38</v>
      </c>
      <c r="E63" s="108">
        <v>47</v>
      </c>
      <c r="F63" s="109">
        <v>51</v>
      </c>
    </row>
    <row r="64" spans="1:6" ht="18.75" x14ac:dyDescent="0.2">
      <c r="A64" s="188" t="s">
        <v>85</v>
      </c>
      <c r="B64" s="5">
        <v>86.428699999999992</v>
      </c>
      <c r="C64" s="5">
        <v>108.22987705462037</v>
      </c>
      <c r="D64" s="108">
        <v>11</v>
      </c>
      <c r="E64" s="108">
        <v>11</v>
      </c>
      <c r="F64" s="109">
        <v>11</v>
      </c>
    </row>
    <row r="65" spans="1:6" ht="18.75" x14ac:dyDescent="0.2">
      <c r="A65" s="188" t="s">
        <v>86</v>
      </c>
      <c r="B65" s="5">
        <v>11.674899999999999</v>
      </c>
      <c r="C65" s="5">
        <v>97.933111321751838</v>
      </c>
      <c r="D65" s="108">
        <v>34</v>
      </c>
      <c r="E65" s="108">
        <v>35</v>
      </c>
      <c r="F65" s="109">
        <v>35</v>
      </c>
    </row>
    <row r="66" spans="1:6" ht="18.75" x14ac:dyDescent="0.2">
      <c r="A66" s="188" t="s">
        <v>87</v>
      </c>
      <c r="B66" s="5">
        <v>104.464</v>
      </c>
      <c r="C66" s="5">
        <v>100.47784301202685</v>
      </c>
      <c r="D66" s="108">
        <v>9</v>
      </c>
      <c r="E66" s="108">
        <v>9</v>
      </c>
      <c r="F66" s="109">
        <v>10</v>
      </c>
    </row>
    <row r="67" spans="1:6" ht="18.75" x14ac:dyDescent="0.2">
      <c r="A67" s="188" t="s">
        <v>88</v>
      </c>
      <c r="B67" s="5">
        <v>21.425000000000001</v>
      </c>
      <c r="C67" s="5">
        <v>80.156384451344977</v>
      </c>
      <c r="D67" s="108">
        <v>24</v>
      </c>
      <c r="E67" s="108">
        <v>26</v>
      </c>
      <c r="F67" s="109">
        <v>27</v>
      </c>
    </row>
    <row r="68" spans="1:6" ht="18.75" x14ac:dyDescent="0.2">
      <c r="A68" s="188" t="s">
        <v>89</v>
      </c>
      <c r="B68" s="5">
        <v>31.177</v>
      </c>
      <c r="C68" s="5">
        <v>93.750469849918645</v>
      </c>
      <c r="D68" s="108">
        <v>25</v>
      </c>
      <c r="E68" s="108">
        <v>22</v>
      </c>
      <c r="F68" s="109">
        <v>24</v>
      </c>
    </row>
    <row r="69" spans="1:6" ht="18.75" x14ac:dyDescent="0.2">
      <c r="A69" s="188" t="s">
        <v>90</v>
      </c>
      <c r="B69" s="5">
        <v>19.25</v>
      </c>
      <c r="C69" s="5">
        <v>104.23435131037471</v>
      </c>
      <c r="D69" s="108">
        <v>30</v>
      </c>
      <c r="E69" s="108">
        <v>30</v>
      </c>
      <c r="F69" s="109">
        <v>29</v>
      </c>
    </row>
    <row r="70" spans="1:6" ht="18.75" x14ac:dyDescent="0.2">
      <c r="A70" s="185" t="s">
        <v>91</v>
      </c>
      <c r="B70" s="199">
        <v>69.025100000000009</v>
      </c>
      <c r="C70" s="199">
        <v>97.66385289531695</v>
      </c>
      <c r="D70" s="128"/>
      <c r="E70" s="128"/>
      <c r="F70" s="109"/>
    </row>
    <row r="71" spans="1:6" ht="18.75" x14ac:dyDescent="0.2">
      <c r="A71" s="188" t="s">
        <v>92</v>
      </c>
      <c r="B71" s="5">
        <v>22.751000000000001</v>
      </c>
      <c r="C71" s="5">
        <v>89.910686057540303</v>
      </c>
      <c r="D71" s="108">
        <v>27</v>
      </c>
      <c r="E71" s="108">
        <v>27</v>
      </c>
      <c r="F71" s="109">
        <v>26</v>
      </c>
    </row>
    <row r="72" spans="1:6" ht="18.75" x14ac:dyDescent="0.2">
      <c r="A72" s="189" t="s">
        <v>93</v>
      </c>
      <c r="B72" s="5">
        <v>0</v>
      </c>
      <c r="C72" s="5">
        <v>0</v>
      </c>
      <c r="D72" s="112"/>
      <c r="E72" s="112"/>
      <c r="F72" s="109"/>
    </row>
    <row r="73" spans="1:6" ht="18.75" x14ac:dyDescent="0.2">
      <c r="A73" s="188" t="s">
        <v>94</v>
      </c>
      <c r="B73" s="5">
        <v>39.116</v>
      </c>
      <c r="C73" s="5">
        <v>109.87640449438202</v>
      </c>
      <c r="D73" s="108">
        <v>19</v>
      </c>
      <c r="E73" s="108">
        <v>21</v>
      </c>
      <c r="F73" s="109">
        <v>21</v>
      </c>
    </row>
    <row r="74" spans="1:6" ht="18.75" x14ac:dyDescent="0.2">
      <c r="A74" s="188" t="s">
        <v>95</v>
      </c>
      <c r="B74" s="5">
        <v>0</v>
      </c>
      <c r="C74" s="5">
        <v>0</v>
      </c>
      <c r="D74" s="112"/>
      <c r="E74" s="112"/>
      <c r="F74" s="109"/>
    </row>
    <row r="75" spans="1:6" ht="18.75" x14ac:dyDescent="0.2">
      <c r="A75" s="188" t="s">
        <v>96</v>
      </c>
      <c r="B75" s="5">
        <v>0</v>
      </c>
      <c r="C75" s="5">
        <v>0</v>
      </c>
      <c r="D75" s="112"/>
      <c r="E75" s="112"/>
      <c r="F75" s="109"/>
    </row>
    <row r="76" spans="1:6" ht="18.75" x14ac:dyDescent="0.2">
      <c r="A76" s="188" t="s">
        <v>97</v>
      </c>
      <c r="B76" s="5">
        <v>2.3914</v>
      </c>
      <c r="C76" s="5">
        <v>133.41143654114364</v>
      </c>
      <c r="D76" s="108">
        <v>47</v>
      </c>
      <c r="E76" s="108">
        <v>46</v>
      </c>
      <c r="F76" s="109">
        <v>44</v>
      </c>
    </row>
    <row r="77" spans="1:6" ht="18.75" x14ac:dyDescent="0.2">
      <c r="A77" s="188" t="s">
        <v>98</v>
      </c>
      <c r="B77" s="5">
        <v>3.169</v>
      </c>
      <c r="C77" s="5">
        <v>101.18135376756065</v>
      </c>
      <c r="D77" s="108">
        <v>43</v>
      </c>
      <c r="E77" s="108">
        <v>43</v>
      </c>
      <c r="F77" s="109">
        <v>42</v>
      </c>
    </row>
    <row r="78" spans="1:6" ht="18.75" x14ac:dyDescent="0.2">
      <c r="A78" s="188" t="s">
        <v>99</v>
      </c>
      <c r="B78" s="5">
        <v>1.5977000000000001</v>
      </c>
      <c r="C78" s="5">
        <v>32.957897559667472</v>
      </c>
      <c r="D78" s="108">
        <v>37</v>
      </c>
      <c r="E78" s="108">
        <v>38</v>
      </c>
      <c r="F78" s="109">
        <v>46</v>
      </c>
    </row>
    <row r="79" spans="1:6" ht="18.75" x14ac:dyDescent="0.2">
      <c r="A79" s="188" t="s">
        <v>100</v>
      </c>
      <c r="B79" s="5">
        <v>0</v>
      </c>
      <c r="C79" s="5">
        <v>0</v>
      </c>
      <c r="D79" s="112"/>
      <c r="E79" s="112"/>
      <c r="F79" s="109"/>
    </row>
    <row r="80" spans="1:6" ht="18.75" x14ac:dyDescent="0.2">
      <c r="A80" s="192" t="s">
        <v>101</v>
      </c>
      <c r="B80" s="5">
        <v>15.5852</v>
      </c>
      <c r="C80" s="5">
        <v>99.047982205274863</v>
      </c>
      <c r="D80" s="86"/>
      <c r="E80" s="86"/>
      <c r="F80" s="109"/>
    </row>
    <row r="81" spans="1:6" ht="18.75" x14ac:dyDescent="0.2">
      <c r="A81" s="193" t="s">
        <v>102</v>
      </c>
      <c r="B81" s="82">
        <v>2E-3</v>
      </c>
      <c r="C81" s="82">
        <v>117.64705882352942</v>
      </c>
      <c r="D81" s="112"/>
      <c r="E81" s="112"/>
      <c r="F81" s="109"/>
    </row>
    <row r="82" spans="1:6" ht="18.75" x14ac:dyDescent="0.2">
      <c r="A82" s="192" t="s">
        <v>103</v>
      </c>
      <c r="B82" s="5">
        <v>19.145400000000002</v>
      </c>
      <c r="C82" s="5">
        <v>19050.149253731342</v>
      </c>
      <c r="D82" s="160"/>
      <c r="E82" s="160"/>
      <c r="F82" s="109"/>
    </row>
    <row r="83" spans="1:6" ht="18.75" x14ac:dyDescent="0.2">
      <c r="A83" s="192" t="s">
        <v>104</v>
      </c>
      <c r="B83" s="5">
        <v>0</v>
      </c>
      <c r="C83" s="5">
        <v>0</v>
      </c>
      <c r="D83" s="97"/>
      <c r="E83" s="97"/>
      <c r="F83" s="109"/>
    </row>
    <row r="84" spans="1:6" ht="18.75" x14ac:dyDescent="0.2">
      <c r="A84" s="192" t="s">
        <v>105</v>
      </c>
      <c r="B84" s="5">
        <v>0</v>
      </c>
      <c r="C84" s="5">
        <v>0</v>
      </c>
      <c r="D84" s="112"/>
      <c r="E84" s="112"/>
      <c r="F84" s="109"/>
    </row>
    <row r="85" spans="1:6" ht="18.75" x14ac:dyDescent="0.2">
      <c r="A85" s="192" t="s">
        <v>106</v>
      </c>
      <c r="B85" s="5">
        <v>0</v>
      </c>
      <c r="C85" s="5">
        <v>0</v>
      </c>
      <c r="D85" s="112"/>
      <c r="E85" s="112"/>
      <c r="F85" s="109"/>
    </row>
    <row r="86" spans="1:6" ht="18.75" x14ac:dyDescent="0.2">
      <c r="A86" s="192" t="s">
        <v>107</v>
      </c>
      <c r="B86" s="5">
        <v>0</v>
      </c>
      <c r="C86" s="5">
        <v>0</v>
      </c>
      <c r="D86" s="112"/>
      <c r="E86" s="112"/>
      <c r="F86" s="109"/>
    </row>
    <row r="87" spans="1:6" ht="18.75" x14ac:dyDescent="0.2">
      <c r="A87" s="192" t="s">
        <v>108</v>
      </c>
      <c r="B87" s="5">
        <v>0</v>
      </c>
      <c r="C87" s="5">
        <v>0</v>
      </c>
      <c r="D87" s="112"/>
      <c r="E87" s="112"/>
      <c r="F87" s="109"/>
    </row>
    <row r="88" spans="1:6" ht="18.75" x14ac:dyDescent="0.2">
      <c r="A88" s="192" t="s">
        <v>109</v>
      </c>
      <c r="B88" s="5">
        <v>8.3209999999999997</v>
      </c>
      <c r="C88" s="5">
        <v>106.39304436772792</v>
      </c>
      <c r="D88" s="112"/>
      <c r="E88" s="112"/>
      <c r="F88" s="109"/>
    </row>
    <row r="89" spans="1:6" ht="19.5" thickBot="1" x14ac:dyDescent="0.25">
      <c r="A89" s="195" t="s">
        <v>110</v>
      </c>
      <c r="B89" s="37">
        <v>0</v>
      </c>
      <c r="C89" s="37">
        <v>0</v>
      </c>
      <c r="D89" s="147"/>
      <c r="E89" s="147"/>
      <c r="F89" s="217"/>
    </row>
  </sheetData>
  <mergeCells count="4">
    <mergeCell ref="A2:F2"/>
    <mergeCell ref="A4:A5"/>
    <mergeCell ref="B4:C4"/>
    <mergeCell ref="D4:F4"/>
  </mergeCells>
  <conditionalFormatting sqref="C6:C89">
    <cfRule type="cellIs" dxfId="10" priority="1" stopIfTrue="1" operator="greaterThan">
      <formula>100</formula>
    </cfRule>
  </conditionalFormatting>
  <printOptions horizontalCentered="1"/>
  <pageMargins left="7.874015748031496E-2" right="7.874015748031496E-2" top="0.19685039370078741" bottom="0.19685039370078741" header="0.11811023622047245" footer="0.11811023622047245"/>
  <pageSetup paperSize="9" scale="58" firstPageNumber="66" fitToHeight="2" orientation="landscape" useFirstPageNumber="1" r:id="rId1"/>
  <headerFooter alignWithMargins="0">
    <oddHeader>&amp;R&amp;"Times New Roman,обычный"&amp;12&amp;P</oddHeader>
  </headerFooter>
  <rowBreaks count="2" manualBreakCount="2">
    <brk id="40" max="6" man="1"/>
    <brk id="79" max="6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34977-44A8-47AD-B578-50178CAAF399}">
  <sheetPr codeName="Лист25">
    <tabColor theme="4" tint="0.59999389629810485"/>
    <pageSetUpPr fitToPage="1"/>
  </sheetPr>
  <dimension ref="A2:F89"/>
  <sheetViews>
    <sheetView showZeros="0" view="pageBreakPreview" zoomScaleNormal="65" zoomScaleSheetLayoutView="100" workbookViewId="0">
      <pane xSplit="1" ySplit="6" topLeftCell="B68" activePane="bottomRight" state="frozen"/>
      <selection sqref="A1:IV65536"/>
      <selection pane="topRight" sqref="A1:IV65536"/>
      <selection pane="bottomLeft" sqref="A1:IV65536"/>
      <selection pane="bottomRight" activeCell="E8" sqref="E8:F89"/>
    </sheetView>
  </sheetViews>
  <sheetFormatPr defaultRowHeight="15" x14ac:dyDescent="0.2"/>
  <cols>
    <col min="1" max="1" width="64.5703125" style="163" customWidth="1"/>
    <col min="2" max="3" width="25.7109375" style="71" customWidth="1"/>
    <col min="4" max="6" width="20.7109375" style="71" customWidth="1"/>
    <col min="7" max="7" width="3.28515625" style="71" customWidth="1"/>
    <col min="8" max="249" width="8.85546875" style="71"/>
    <col min="250" max="250" width="7.28515625" style="71" bestFit="1" customWidth="1"/>
    <col min="251" max="251" width="4.42578125" style="71" bestFit="1" customWidth="1"/>
    <col min="252" max="252" width="6.28515625" style="71" bestFit="1" customWidth="1"/>
    <col min="253" max="253" width="8" style="71" bestFit="1" customWidth="1"/>
    <col min="254" max="254" width="8.85546875" style="71"/>
    <col min="255" max="255" width="64.5703125" style="71" customWidth="1"/>
    <col min="256" max="256" width="17.5703125" style="71" customWidth="1"/>
    <col min="257" max="257" width="20.140625" style="71" customWidth="1"/>
    <col min="258" max="258" width="28.28515625" style="71" customWidth="1"/>
    <col min="259" max="260" width="13.28515625" style="71" customWidth="1"/>
    <col min="261" max="261" width="20.7109375" style="71" customWidth="1"/>
    <col min="262" max="262" width="8.85546875" style="71"/>
    <col min="263" max="263" width="33.140625" style="71" customWidth="1"/>
    <col min="264" max="505" width="8.85546875" style="71"/>
    <col min="506" max="506" width="7.28515625" style="71" bestFit="1" customWidth="1"/>
    <col min="507" max="507" width="4.42578125" style="71" bestFit="1" customWidth="1"/>
    <col min="508" max="508" width="6.28515625" style="71" bestFit="1" customWidth="1"/>
    <col min="509" max="509" width="8" style="71" bestFit="1" customWidth="1"/>
    <col min="510" max="510" width="8.85546875" style="71"/>
    <col min="511" max="511" width="64.5703125" style="71" customWidth="1"/>
    <col min="512" max="512" width="17.5703125" style="71" customWidth="1"/>
    <col min="513" max="513" width="20.140625" style="71" customWidth="1"/>
    <col min="514" max="514" width="28.28515625" style="71" customWidth="1"/>
    <col min="515" max="516" width="13.28515625" style="71" customWidth="1"/>
    <col min="517" max="517" width="20.7109375" style="71" customWidth="1"/>
    <col min="518" max="518" width="8.85546875" style="71"/>
    <col min="519" max="519" width="33.140625" style="71" customWidth="1"/>
    <col min="520" max="761" width="8.85546875" style="71"/>
    <col min="762" max="762" width="7.28515625" style="71" bestFit="1" customWidth="1"/>
    <col min="763" max="763" width="4.42578125" style="71" bestFit="1" customWidth="1"/>
    <col min="764" max="764" width="6.28515625" style="71" bestFit="1" customWidth="1"/>
    <col min="765" max="765" width="8" style="71" bestFit="1" customWidth="1"/>
    <col min="766" max="766" width="8.85546875" style="71"/>
    <col min="767" max="767" width="64.5703125" style="71" customWidth="1"/>
    <col min="768" max="768" width="17.5703125" style="71" customWidth="1"/>
    <col min="769" max="769" width="20.140625" style="71" customWidth="1"/>
    <col min="770" max="770" width="28.28515625" style="71" customWidth="1"/>
    <col min="771" max="772" width="13.28515625" style="71" customWidth="1"/>
    <col min="773" max="773" width="20.7109375" style="71" customWidth="1"/>
    <col min="774" max="774" width="8.85546875" style="71"/>
    <col min="775" max="775" width="33.140625" style="71" customWidth="1"/>
    <col min="776" max="1017" width="8.85546875" style="71"/>
    <col min="1018" max="1018" width="7.28515625" style="71" bestFit="1" customWidth="1"/>
    <col min="1019" max="1019" width="4.42578125" style="71" bestFit="1" customWidth="1"/>
    <col min="1020" max="1020" width="6.28515625" style="71" bestFit="1" customWidth="1"/>
    <col min="1021" max="1021" width="8" style="71" bestFit="1" customWidth="1"/>
    <col min="1022" max="1022" width="8.85546875" style="71"/>
    <col min="1023" max="1023" width="64.5703125" style="71" customWidth="1"/>
    <col min="1024" max="1024" width="17.5703125" style="71" customWidth="1"/>
    <col min="1025" max="1025" width="20.140625" style="71" customWidth="1"/>
    <col min="1026" max="1026" width="28.28515625" style="71" customWidth="1"/>
    <col min="1027" max="1028" width="13.28515625" style="71" customWidth="1"/>
    <col min="1029" max="1029" width="20.7109375" style="71" customWidth="1"/>
    <col min="1030" max="1030" width="8.85546875" style="71"/>
    <col min="1031" max="1031" width="33.140625" style="71" customWidth="1"/>
    <col min="1032" max="1273" width="8.85546875" style="71"/>
    <col min="1274" max="1274" width="7.28515625" style="71" bestFit="1" customWidth="1"/>
    <col min="1275" max="1275" width="4.42578125" style="71" bestFit="1" customWidth="1"/>
    <col min="1276" max="1276" width="6.28515625" style="71" bestFit="1" customWidth="1"/>
    <col min="1277" max="1277" width="8" style="71" bestFit="1" customWidth="1"/>
    <col min="1278" max="1278" width="8.85546875" style="71"/>
    <col min="1279" max="1279" width="64.5703125" style="71" customWidth="1"/>
    <col min="1280" max="1280" width="17.5703125" style="71" customWidth="1"/>
    <col min="1281" max="1281" width="20.140625" style="71" customWidth="1"/>
    <col min="1282" max="1282" width="28.28515625" style="71" customWidth="1"/>
    <col min="1283" max="1284" width="13.28515625" style="71" customWidth="1"/>
    <col min="1285" max="1285" width="20.7109375" style="71" customWidth="1"/>
    <col min="1286" max="1286" width="8.85546875" style="71"/>
    <col min="1287" max="1287" width="33.140625" style="71" customWidth="1"/>
    <col min="1288" max="1529" width="8.85546875" style="71"/>
    <col min="1530" max="1530" width="7.28515625" style="71" bestFit="1" customWidth="1"/>
    <col min="1531" max="1531" width="4.42578125" style="71" bestFit="1" customWidth="1"/>
    <col min="1532" max="1532" width="6.28515625" style="71" bestFit="1" customWidth="1"/>
    <col min="1533" max="1533" width="8" style="71" bestFit="1" customWidth="1"/>
    <col min="1534" max="1534" width="8.85546875" style="71"/>
    <col min="1535" max="1535" width="64.5703125" style="71" customWidth="1"/>
    <col min="1536" max="1536" width="17.5703125" style="71" customWidth="1"/>
    <col min="1537" max="1537" width="20.140625" style="71" customWidth="1"/>
    <col min="1538" max="1538" width="28.28515625" style="71" customWidth="1"/>
    <col min="1539" max="1540" width="13.28515625" style="71" customWidth="1"/>
    <col min="1541" max="1541" width="20.7109375" style="71" customWidth="1"/>
    <col min="1542" max="1542" width="8.85546875" style="71"/>
    <col min="1543" max="1543" width="33.140625" style="71" customWidth="1"/>
    <col min="1544" max="1785" width="8.85546875" style="71"/>
    <col min="1786" max="1786" width="7.28515625" style="71" bestFit="1" customWidth="1"/>
    <col min="1787" max="1787" width="4.42578125" style="71" bestFit="1" customWidth="1"/>
    <col min="1788" max="1788" width="6.28515625" style="71" bestFit="1" customWidth="1"/>
    <col min="1789" max="1789" width="8" style="71" bestFit="1" customWidth="1"/>
    <col min="1790" max="1790" width="8.85546875" style="71"/>
    <col min="1791" max="1791" width="64.5703125" style="71" customWidth="1"/>
    <col min="1792" max="1792" width="17.5703125" style="71" customWidth="1"/>
    <col min="1793" max="1793" width="20.140625" style="71" customWidth="1"/>
    <col min="1794" max="1794" width="28.28515625" style="71" customWidth="1"/>
    <col min="1795" max="1796" width="13.28515625" style="71" customWidth="1"/>
    <col min="1797" max="1797" width="20.7109375" style="71" customWidth="1"/>
    <col min="1798" max="1798" width="8.85546875" style="71"/>
    <col min="1799" max="1799" width="33.140625" style="71" customWidth="1"/>
    <col min="1800" max="2041" width="8.85546875" style="71"/>
    <col min="2042" max="2042" width="7.28515625" style="71" bestFit="1" customWidth="1"/>
    <col min="2043" max="2043" width="4.42578125" style="71" bestFit="1" customWidth="1"/>
    <col min="2044" max="2044" width="6.28515625" style="71" bestFit="1" customWidth="1"/>
    <col min="2045" max="2045" width="8" style="71" bestFit="1" customWidth="1"/>
    <col min="2046" max="2046" width="8.85546875" style="71"/>
    <col min="2047" max="2047" width="64.5703125" style="71" customWidth="1"/>
    <col min="2048" max="2048" width="17.5703125" style="71" customWidth="1"/>
    <col min="2049" max="2049" width="20.140625" style="71" customWidth="1"/>
    <col min="2050" max="2050" width="28.28515625" style="71" customWidth="1"/>
    <col min="2051" max="2052" width="13.28515625" style="71" customWidth="1"/>
    <col min="2053" max="2053" width="20.7109375" style="71" customWidth="1"/>
    <col min="2054" max="2054" width="8.85546875" style="71"/>
    <col min="2055" max="2055" width="33.140625" style="71" customWidth="1"/>
    <col min="2056" max="2297" width="8.85546875" style="71"/>
    <col min="2298" max="2298" width="7.28515625" style="71" bestFit="1" customWidth="1"/>
    <col min="2299" max="2299" width="4.42578125" style="71" bestFit="1" customWidth="1"/>
    <col min="2300" max="2300" width="6.28515625" style="71" bestFit="1" customWidth="1"/>
    <col min="2301" max="2301" width="8" style="71" bestFit="1" customWidth="1"/>
    <col min="2302" max="2302" width="8.85546875" style="71"/>
    <col min="2303" max="2303" width="64.5703125" style="71" customWidth="1"/>
    <col min="2304" max="2304" width="17.5703125" style="71" customWidth="1"/>
    <col min="2305" max="2305" width="20.140625" style="71" customWidth="1"/>
    <col min="2306" max="2306" width="28.28515625" style="71" customWidth="1"/>
    <col min="2307" max="2308" width="13.28515625" style="71" customWidth="1"/>
    <col min="2309" max="2309" width="20.7109375" style="71" customWidth="1"/>
    <col min="2310" max="2310" width="8.85546875" style="71"/>
    <col min="2311" max="2311" width="33.140625" style="71" customWidth="1"/>
    <col min="2312" max="2553" width="8.85546875" style="71"/>
    <col min="2554" max="2554" width="7.28515625" style="71" bestFit="1" customWidth="1"/>
    <col min="2555" max="2555" width="4.42578125" style="71" bestFit="1" customWidth="1"/>
    <col min="2556" max="2556" width="6.28515625" style="71" bestFit="1" customWidth="1"/>
    <col min="2557" max="2557" width="8" style="71" bestFit="1" customWidth="1"/>
    <col min="2558" max="2558" width="8.85546875" style="71"/>
    <col min="2559" max="2559" width="64.5703125" style="71" customWidth="1"/>
    <col min="2560" max="2560" width="17.5703125" style="71" customWidth="1"/>
    <col min="2561" max="2561" width="20.140625" style="71" customWidth="1"/>
    <col min="2562" max="2562" width="28.28515625" style="71" customWidth="1"/>
    <col min="2563" max="2564" width="13.28515625" style="71" customWidth="1"/>
    <col min="2565" max="2565" width="20.7109375" style="71" customWidth="1"/>
    <col min="2566" max="2566" width="8.85546875" style="71"/>
    <col min="2567" max="2567" width="33.140625" style="71" customWidth="1"/>
    <col min="2568" max="2809" width="8.85546875" style="71"/>
    <col min="2810" max="2810" width="7.28515625" style="71" bestFit="1" customWidth="1"/>
    <col min="2811" max="2811" width="4.42578125" style="71" bestFit="1" customWidth="1"/>
    <col min="2812" max="2812" width="6.28515625" style="71" bestFit="1" customWidth="1"/>
    <col min="2813" max="2813" width="8" style="71" bestFit="1" customWidth="1"/>
    <col min="2814" max="2814" width="8.85546875" style="71"/>
    <col min="2815" max="2815" width="64.5703125" style="71" customWidth="1"/>
    <col min="2816" max="2816" width="17.5703125" style="71" customWidth="1"/>
    <col min="2817" max="2817" width="20.140625" style="71" customWidth="1"/>
    <col min="2818" max="2818" width="28.28515625" style="71" customWidth="1"/>
    <col min="2819" max="2820" width="13.28515625" style="71" customWidth="1"/>
    <col min="2821" max="2821" width="20.7109375" style="71" customWidth="1"/>
    <col min="2822" max="2822" width="8.85546875" style="71"/>
    <col min="2823" max="2823" width="33.140625" style="71" customWidth="1"/>
    <col min="2824" max="3065" width="8.85546875" style="71"/>
    <col min="3066" max="3066" width="7.28515625" style="71" bestFit="1" customWidth="1"/>
    <col min="3067" max="3067" width="4.42578125" style="71" bestFit="1" customWidth="1"/>
    <col min="3068" max="3068" width="6.28515625" style="71" bestFit="1" customWidth="1"/>
    <col min="3069" max="3069" width="8" style="71" bestFit="1" customWidth="1"/>
    <col min="3070" max="3070" width="8.85546875" style="71"/>
    <col min="3071" max="3071" width="64.5703125" style="71" customWidth="1"/>
    <col min="3072" max="3072" width="17.5703125" style="71" customWidth="1"/>
    <col min="3073" max="3073" width="20.140625" style="71" customWidth="1"/>
    <col min="3074" max="3074" width="28.28515625" style="71" customWidth="1"/>
    <col min="3075" max="3076" width="13.28515625" style="71" customWidth="1"/>
    <col min="3077" max="3077" width="20.7109375" style="71" customWidth="1"/>
    <col min="3078" max="3078" width="8.85546875" style="71"/>
    <col min="3079" max="3079" width="33.140625" style="71" customWidth="1"/>
    <col min="3080" max="3321" width="8.85546875" style="71"/>
    <col min="3322" max="3322" width="7.28515625" style="71" bestFit="1" customWidth="1"/>
    <col min="3323" max="3323" width="4.42578125" style="71" bestFit="1" customWidth="1"/>
    <col min="3324" max="3324" width="6.28515625" style="71" bestFit="1" customWidth="1"/>
    <col min="3325" max="3325" width="8" style="71" bestFit="1" customWidth="1"/>
    <col min="3326" max="3326" width="8.85546875" style="71"/>
    <col min="3327" max="3327" width="64.5703125" style="71" customWidth="1"/>
    <col min="3328" max="3328" width="17.5703125" style="71" customWidth="1"/>
    <col min="3329" max="3329" width="20.140625" style="71" customWidth="1"/>
    <col min="3330" max="3330" width="28.28515625" style="71" customWidth="1"/>
    <col min="3331" max="3332" width="13.28515625" style="71" customWidth="1"/>
    <col min="3333" max="3333" width="20.7109375" style="71" customWidth="1"/>
    <col min="3334" max="3334" width="8.85546875" style="71"/>
    <col min="3335" max="3335" width="33.140625" style="71" customWidth="1"/>
    <col min="3336" max="3577" width="8.85546875" style="71"/>
    <col min="3578" max="3578" width="7.28515625" style="71" bestFit="1" customWidth="1"/>
    <col min="3579" max="3579" width="4.42578125" style="71" bestFit="1" customWidth="1"/>
    <col min="3580" max="3580" width="6.28515625" style="71" bestFit="1" customWidth="1"/>
    <col min="3581" max="3581" width="8" style="71" bestFit="1" customWidth="1"/>
    <col min="3582" max="3582" width="8.85546875" style="71"/>
    <col min="3583" max="3583" width="64.5703125" style="71" customWidth="1"/>
    <col min="3584" max="3584" width="17.5703125" style="71" customWidth="1"/>
    <col min="3585" max="3585" width="20.140625" style="71" customWidth="1"/>
    <col min="3586" max="3586" width="28.28515625" style="71" customWidth="1"/>
    <col min="3587" max="3588" width="13.28515625" style="71" customWidth="1"/>
    <col min="3589" max="3589" width="20.7109375" style="71" customWidth="1"/>
    <col min="3590" max="3590" width="8.85546875" style="71"/>
    <col min="3591" max="3591" width="33.140625" style="71" customWidth="1"/>
    <col min="3592" max="3833" width="8.85546875" style="71"/>
    <col min="3834" max="3834" width="7.28515625" style="71" bestFit="1" customWidth="1"/>
    <col min="3835" max="3835" width="4.42578125" style="71" bestFit="1" customWidth="1"/>
    <col min="3836" max="3836" width="6.28515625" style="71" bestFit="1" customWidth="1"/>
    <col min="3837" max="3837" width="8" style="71" bestFit="1" customWidth="1"/>
    <col min="3838" max="3838" width="8.85546875" style="71"/>
    <col min="3839" max="3839" width="64.5703125" style="71" customWidth="1"/>
    <col min="3840" max="3840" width="17.5703125" style="71" customWidth="1"/>
    <col min="3841" max="3841" width="20.140625" style="71" customWidth="1"/>
    <col min="3842" max="3842" width="28.28515625" style="71" customWidth="1"/>
    <col min="3843" max="3844" width="13.28515625" style="71" customWidth="1"/>
    <col min="3845" max="3845" width="20.7109375" style="71" customWidth="1"/>
    <col min="3846" max="3846" width="8.85546875" style="71"/>
    <col min="3847" max="3847" width="33.140625" style="71" customWidth="1"/>
    <col min="3848" max="4089" width="8.85546875" style="71"/>
    <col min="4090" max="4090" width="7.28515625" style="71" bestFit="1" customWidth="1"/>
    <col min="4091" max="4091" width="4.42578125" style="71" bestFit="1" customWidth="1"/>
    <col min="4092" max="4092" width="6.28515625" style="71" bestFit="1" customWidth="1"/>
    <col min="4093" max="4093" width="8" style="71" bestFit="1" customWidth="1"/>
    <col min="4094" max="4094" width="8.85546875" style="71"/>
    <col min="4095" max="4095" width="64.5703125" style="71" customWidth="1"/>
    <col min="4096" max="4096" width="17.5703125" style="71" customWidth="1"/>
    <col min="4097" max="4097" width="20.140625" style="71" customWidth="1"/>
    <col min="4098" max="4098" width="28.28515625" style="71" customWidth="1"/>
    <col min="4099" max="4100" width="13.28515625" style="71" customWidth="1"/>
    <col min="4101" max="4101" width="20.7109375" style="71" customWidth="1"/>
    <col min="4102" max="4102" width="8.85546875" style="71"/>
    <col min="4103" max="4103" width="33.140625" style="71" customWidth="1"/>
    <col min="4104" max="4345" width="8.85546875" style="71"/>
    <col min="4346" max="4346" width="7.28515625" style="71" bestFit="1" customWidth="1"/>
    <col min="4347" max="4347" width="4.42578125" style="71" bestFit="1" customWidth="1"/>
    <col min="4348" max="4348" width="6.28515625" style="71" bestFit="1" customWidth="1"/>
    <col min="4349" max="4349" width="8" style="71" bestFit="1" customWidth="1"/>
    <col min="4350" max="4350" width="8.85546875" style="71"/>
    <col min="4351" max="4351" width="64.5703125" style="71" customWidth="1"/>
    <col min="4352" max="4352" width="17.5703125" style="71" customWidth="1"/>
    <col min="4353" max="4353" width="20.140625" style="71" customWidth="1"/>
    <col min="4354" max="4354" width="28.28515625" style="71" customWidth="1"/>
    <col min="4355" max="4356" width="13.28515625" style="71" customWidth="1"/>
    <col min="4357" max="4357" width="20.7109375" style="71" customWidth="1"/>
    <col min="4358" max="4358" width="8.85546875" style="71"/>
    <col min="4359" max="4359" width="33.140625" style="71" customWidth="1"/>
    <col min="4360" max="4601" width="8.85546875" style="71"/>
    <col min="4602" max="4602" width="7.28515625" style="71" bestFit="1" customWidth="1"/>
    <col min="4603" max="4603" width="4.42578125" style="71" bestFit="1" customWidth="1"/>
    <col min="4604" max="4604" width="6.28515625" style="71" bestFit="1" customWidth="1"/>
    <col min="4605" max="4605" width="8" style="71" bestFit="1" customWidth="1"/>
    <col min="4606" max="4606" width="8.85546875" style="71"/>
    <col min="4607" max="4607" width="64.5703125" style="71" customWidth="1"/>
    <col min="4608" max="4608" width="17.5703125" style="71" customWidth="1"/>
    <col min="4609" max="4609" width="20.140625" style="71" customWidth="1"/>
    <col min="4610" max="4610" width="28.28515625" style="71" customWidth="1"/>
    <col min="4611" max="4612" width="13.28515625" style="71" customWidth="1"/>
    <col min="4613" max="4613" width="20.7109375" style="71" customWidth="1"/>
    <col min="4614" max="4614" width="8.85546875" style="71"/>
    <col min="4615" max="4615" width="33.140625" style="71" customWidth="1"/>
    <col min="4616" max="4857" width="8.85546875" style="71"/>
    <col min="4858" max="4858" width="7.28515625" style="71" bestFit="1" customWidth="1"/>
    <col min="4859" max="4859" width="4.42578125" style="71" bestFit="1" customWidth="1"/>
    <col min="4860" max="4860" width="6.28515625" style="71" bestFit="1" customWidth="1"/>
    <col min="4861" max="4861" width="8" style="71" bestFit="1" customWidth="1"/>
    <col min="4862" max="4862" width="8.85546875" style="71"/>
    <col min="4863" max="4863" width="64.5703125" style="71" customWidth="1"/>
    <col min="4864" max="4864" width="17.5703125" style="71" customWidth="1"/>
    <col min="4865" max="4865" width="20.140625" style="71" customWidth="1"/>
    <col min="4866" max="4866" width="28.28515625" style="71" customWidth="1"/>
    <col min="4867" max="4868" width="13.28515625" style="71" customWidth="1"/>
    <col min="4869" max="4869" width="20.7109375" style="71" customWidth="1"/>
    <col min="4870" max="4870" width="8.85546875" style="71"/>
    <col min="4871" max="4871" width="33.140625" style="71" customWidth="1"/>
    <col min="4872" max="5113" width="8.85546875" style="71"/>
    <col min="5114" max="5114" width="7.28515625" style="71" bestFit="1" customWidth="1"/>
    <col min="5115" max="5115" width="4.42578125" style="71" bestFit="1" customWidth="1"/>
    <col min="5116" max="5116" width="6.28515625" style="71" bestFit="1" customWidth="1"/>
    <col min="5117" max="5117" width="8" style="71" bestFit="1" customWidth="1"/>
    <col min="5118" max="5118" width="8.85546875" style="71"/>
    <col min="5119" max="5119" width="64.5703125" style="71" customWidth="1"/>
    <col min="5120" max="5120" width="17.5703125" style="71" customWidth="1"/>
    <col min="5121" max="5121" width="20.140625" style="71" customWidth="1"/>
    <col min="5122" max="5122" width="28.28515625" style="71" customWidth="1"/>
    <col min="5123" max="5124" width="13.28515625" style="71" customWidth="1"/>
    <col min="5125" max="5125" width="20.7109375" style="71" customWidth="1"/>
    <col min="5126" max="5126" width="8.85546875" style="71"/>
    <col min="5127" max="5127" width="33.140625" style="71" customWidth="1"/>
    <col min="5128" max="5369" width="8.85546875" style="71"/>
    <col min="5370" max="5370" width="7.28515625" style="71" bestFit="1" customWidth="1"/>
    <col min="5371" max="5371" width="4.42578125" style="71" bestFit="1" customWidth="1"/>
    <col min="5372" max="5372" width="6.28515625" style="71" bestFit="1" customWidth="1"/>
    <col min="5373" max="5373" width="8" style="71" bestFit="1" customWidth="1"/>
    <col min="5374" max="5374" width="8.85546875" style="71"/>
    <col min="5375" max="5375" width="64.5703125" style="71" customWidth="1"/>
    <col min="5376" max="5376" width="17.5703125" style="71" customWidth="1"/>
    <col min="5377" max="5377" width="20.140625" style="71" customWidth="1"/>
    <col min="5378" max="5378" width="28.28515625" style="71" customWidth="1"/>
    <col min="5379" max="5380" width="13.28515625" style="71" customWidth="1"/>
    <col min="5381" max="5381" width="20.7109375" style="71" customWidth="1"/>
    <col min="5382" max="5382" width="8.85546875" style="71"/>
    <col min="5383" max="5383" width="33.140625" style="71" customWidth="1"/>
    <col min="5384" max="5625" width="8.85546875" style="71"/>
    <col min="5626" max="5626" width="7.28515625" style="71" bestFit="1" customWidth="1"/>
    <col min="5627" max="5627" width="4.42578125" style="71" bestFit="1" customWidth="1"/>
    <col min="5628" max="5628" width="6.28515625" style="71" bestFit="1" customWidth="1"/>
    <col min="5629" max="5629" width="8" style="71" bestFit="1" customWidth="1"/>
    <col min="5630" max="5630" width="8.85546875" style="71"/>
    <col min="5631" max="5631" width="64.5703125" style="71" customWidth="1"/>
    <col min="5632" max="5632" width="17.5703125" style="71" customWidth="1"/>
    <col min="5633" max="5633" width="20.140625" style="71" customWidth="1"/>
    <col min="5634" max="5634" width="28.28515625" style="71" customWidth="1"/>
    <col min="5635" max="5636" width="13.28515625" style="71" customWidth="1"/>
    <col min="5637" max="5637" width="20.7109375" style="71" customWidth="1"/>
    <col min="5638" max="5638" width="8.85546875" style="71"/>
    <col min="5639" max="5639" width="33.140625" style="71" customWidth="1"/>
    <col min="5640" max="5881" width="8.85546875" style="71"/>
    <col min="5882" max="5882" width="7.28515625" style="71" bestFit="1" customWidth="1"/>
    <col min="5883" max="5883" width="4.42578125" style="71" bestFit="1" customWidth="1"/>
    <col min="5884" max="5884" width="6.28515625" style="71" bestFit="1" customWidth="1"/>
    <col min="5885" max="5885" width="8" style="71" bestFit="1" customWidth="1"/>
    <col min="5886" max="5886" width="8.85546875" style="71"/>
    <col min="5887" max="5887" width="64.5703125" style="71" customWidth="1"/>
    <col min="5888" max="5888" width="17.5703125" style="71" customWidth="1"/>
    <col min="5889" max="5889" width="20.140625" style="71" customWidth="1"/>
    <col min="5890" max="5890" width="28.28515625" style="71" customWidth="1"/>
    <col min="5891" max="5892" width="13.28515625" style="71" customWidth="1"/>
    <col min="5893" max="5893" width="20.7109375" style="71" customWidth="1"/>
    <col min="5894" max="5894" width="8.85546875" style="71"/>
    <col min="5895" max="5895" width="33.140625" style="71" customWidth="1"/>
    <col min="5896" max="6137" width="8.85546875" style="71"/>
    <col min="6138" max="6138" width="7.28515625" style="71" bestFit="1" customWidth="1"/>
    <col min="6139" max="6139" width="4.42578125" style="71" bestFit="1" customWidth="1"/>
    <col min="6140" max="6140" width="6.28515625" style="71" bestFit="1" customWidth="1"/>
    <col min="6141" max="6141" width="8" style="71" bestFit="1" customWidth="1"/>
    <col min="6142" max="6142" width="8.85546875" style="71"/>
    <col min="6143" max="6143" width="64.5703125" style="71" customWidth="1"/>
    <col min="6144" max="6144" width="17.5703125" style="71" customWidth="1"/>
    <col min="6145" max="6145" width="20.140625" style="71" customWidth="1"/>
    <col min="6146" max="6146" width="28.28515625" style="71" customWidth="1"/>
    <col min="6147" max="6148" width="13.28515625" style="71" customWidth="1"/>
    <col min="6149" max="6149" width="20.7109375" style="71" customWidth="1"/>
    <col min="6150" max="6150" width="8.85546875" style="71"/>
    <col min="6151" max="6151" width="33.140625" style="71" customWidth="1"/>
    <col min="6152" max="6393" width="8.85546875" style="71"/>
    <col min="6394" max="6394" width="7.28515625" style="71" bestFit="1" customWidth="1"/>
    <col min="6395" max="6395" width="4.42578125" style="71" bestFit="1" customWidth="1"/>
    <col min="6396" max="6396" width="6.28515625" style="71" bestFit="1" customWidth="1"/>
    <col min="6397" max="6397" width="8" style="71" bestFit="1" customWidth="1"/>
    <col min="6398" max="6398" width="8.85546875" style="71"/>
    <col min="6399" max="6399" width="64.5703125" style="71" customWidth="1"/>
    <col min="6400" max="6400" width="17.5703125" style="71" customWidth="1"/>
    <col min="6401" max="6401" width="20.140625" style="71" customWidth="1"/>
    <col min="6402" max="6402" width="28.28515625" style="71" customWidth="1"/>
    <col min="6403" max="6404" width="13.28515625" style="71" customWidth="1"/>
    <col min="6405" max="6405" width="20.7109375" style="71" customWidth="1"/>
    <col min="6406" max="6406" width="8.85546875" style="71"/>
    <col min="6407" max="6407" width="33.140625" style="71" customWidth="1"/>
    <col min="6408" max="6649" width="8.85546875" style="71"/>
    <col min="6650" max="6650" width="7.28515625" style="71" bestFit="1" customWidth="1"/>
    <col min="6651" max="6651" width="4.42578125" style="71" bestFit="1" customWidth="1"/>
    <col min="6652" max="6652" width="6.28515625" style="71" bestFit="1" customWidth="1"/>
    <col min="6653" max="6653" width="8" style="71" bestFit="1" customWidth="1"/>
    <col min="6654" max="6654" width="8.85546875" style="71"/>
    <col min="6655" max="6655" width="64.5703125" style="71" customWidth="1"/>
    <col min="6656" max="6656" width="17.5703125" style="71" customWidth="1"/>
    <col min="6657" max="6657" width="20.140625" style="71" customWidth="1"/>
    <col min="6658" max="6658" width="28.28515625" style="71" customWidth="1"/>
    <col min="6659" max="6660" width="13.28515625" style="71" customWidth="1"/>
    <col min="6661" max="6661" width="20.7109375" style="71" customWidth="1"/>
    <col min="6662" max="6662" width="8.85546875" style="71"/>
    <col min="6663" max="6663" width="33.140625" style="71" customWidth="1"/>
    <col min="6664" max="6905" width="8.85546875" style="71"/>
    <col min="6906" max="6906" width="7.28515625" style="71" bestFit="1" customWidth="1"/>
    <col min="6907" max="6907" width="4.42578125" style="71" bestFit="1" customWidth="1"/>
    <col min="6908" max="6908" width="6.28515625" style="71" bestFit="1" customWidth="1"/>
    <col min="6909" max="6909" width="8" style="71" bestFit="1" customWidth="1"/>
    <col min="6910" max="6910" width="8.85546875" style="71"/>
    <col min="6911" max="6911" width="64.5703125" style="71" customWidth="1"/>
    <col min="6912" max="6912" width="17.5703125" style="71" customWidth="1"/>
    <col min="6913" max="6913" width="20.140625" style="71" customWidth="1"/>
    <col min="6914" max="6914" width="28.28515625" style="71" customWidth="1"/>
    <col min="6915" max="6916" width="13.28515625" style="71" customWidth="1"/>
    <col min="6917" max="6917" width="20.7109375" style="71" customWidth="1"/>
    <col min="6918" max="6918" width="8.85546875" style="71"/>
    <col min="6919" max="6919" width="33.140625" style="71" customWidth="1"/>
    <col min="6920" max="7161" width="8.85546875" style="71"/>
    <col min="7162" max="7162" width="7.28515625" style="71" bestFit="1" customWidth="1"/>
    <col min="7163" max="7163" width="4.42578125" style="71" bestFit="1" customWidth="1"/>
    <col min="7164" max="7164" width="6.28515625" style="71" bestFit="1" customWidth="1"/>
    <col min="7165" max="7165" width="8" style="71" bestFit="1" customWidth="1"/>
    <col min="7166" max="7166" width="8.85546875" style="71"/>
    <col min="7167" max="7167" width="64.5703125" style="71" customWidth="1"/>
    <col min="7168" max="7168" width="17.5703125" style="71" customWidth="1"/>
    <col min="7169" max="7169" width="20.140625" style="71" customWidth="1"/>
    <col min="7170" max="7170" width="28.28515625" style="71" customWidth="1"/>
    <col min="7171" max="7172" width="13.28515625" style="71" customWidth="1"/>
    <col min="7173" max="7173" width="20.7109375" style="71" customWidth="1"/>
    <col min="7174" max="7174" width="8.85546875" style="71"/>
    <col min="7175" max="7175" width="33.140625" style="71" customWidth="1"/>
    <col min="7176" max="7417" width="8.85546875" style="71"/>
    <col min="7418" max="7418" width="7.28515625" style="71" bestFit="1" customWidth="1"/>
    <col min="7419" max="7419" width="4.42578125" style="71" bestFit="1" customWidth="1"/>
    <col min="7420" max="7420" width="6.28515625" style="71" bestFit="1" customWidth="1"/>
    <col min="7421" max="7421" width="8" style="71" bestFit="1" customWidth="1"/>
    <col min="7422" max="7422" width="8.85546875" style="71"/>
    <col min="7423" max="7423" width="64.5703125" style="71" customWidth="1"/>
    <col min="7424" max="7424" width="17.5703125" style="71" customWidth="1"/>
    <col min="7425" max="7425" width="20.140625" style="71" customWidth="1"/>
    <col min="7426" max="7426" width="28.28515625" style="71" customWidth="1"/>
    <col min="7427" max="7428" width="13.28515625" style="71" customWidth="1"/>
    <col min="7429" max="7429" width="20.7109375" style="71" customWidth="1"/>
    <col min="7430" max="7430" width="8.85546875" style="71"/>
    <col min="7431" max="7431" width="33.140625" style="71" customWidth="1"/>
    <col min="7432" max="7673" width="8.85546875" style="71"/>
    <col min="7674" max="7674" width="7.28515625" style="71" bestFit="1" customWidth="1"/>
    <col min="7675" max="7675" width="4.42578125" style="71" bestFit="1" customWidth="1"/>
    <col min="7676" max="7676" width="6.28515625" style="71" bestFit="1" customWidth="1"/>
    <col min="7677" max="7677" width="8" style="71" bestFit="1" customWidth="1"/>
    <col min="7678" max="7678" width="8.85546875" style="71"/>
    <col min="7679" max="7679" width="64.5703125" style="71" customWidth="1"/>
    <col min="7680" max="7680" width="17.5703125" style="71" customWidth="1"/>
    <col min="7681" max="7681" width="20.140625" style="71" customWidth="1"/>
    <col min="7682" max="7682" width="28.28515625" style="71" customWidth="1"/>
    <col min="7683" max="7684" width="13.28515625" style="71" customWidth="1"/>
    <col min="7685" max="7685" width="20.7109375" style="71" customWidth="1"/>
    <col min="7686" max="7686" width="8.85546875" style="71"/>
    <col min="7687" max="7687" width="33.140625" style="71" customWidth="1"/>
    <col min="7688" max="7929" width="8.85546875" style="71"/>
    <col min="7930" max="7930" width="7.28515625" style="71" bestFit="1" customWidth="1"/>
    <col min="7931" max="7931" width="4.42578125" style="71" bestFit="1" customWidth="1"/>
    <col min="7932" max="7932" width="6.28515625" style="71" bestFit="1" customWidth="1"/>
    <col min="7933" max="7933" width="8" style="71" bestFit="1" customWidth="1"/>
    <col min="7934" max="7934" width="8.85546875" style="71"/>
    <col min="7935" max="7935" width="64.5703125" style="71" customWidth="1"/>
    <col min="7936" max="7936" width="17.5703125" style="71" customWidth="1"/>
    <col min="7937" max="7937" width="20.140625" style="71" customWidth="1"/>
    <col min="7938" max="7938" width="28.28515625" style="71" customWidth="1"/>
    <col min="7939" max="7940" width="13.28515625" style="71" customWidth="1"/>
    <col min="7941" max="7941" width="20.7109375" style="71" customWidth="1"/>
    <col min="7942" max="7942" width="8.85546875" style="71"/>
    <col min="7943" max="7943" width="33.140625" style="71" customWidth="1"/>
    <col min="7944" max="8185" width="8.85546875" style="71"/>
    <col min="8186" max="8186" width="7.28515625" style="71" bestFit="1" customWidth="1"/>
    <col min="8187" max="8187" width="4.42578125" style="71" bestFit="1" customWidth="1"/>
    <col min="8188" max="8188" width="6.28515625" style="71" bestFit="1" customWidth="1"/>
    <col min="8189" max="8189" width="8" style="71" bestFit="1" customWidth="1"/>
    <col min="8190" max="8190" width="8.85546875" style="71"/>
    <col min="8191" max="8191" width="64.5703125" style="71" customWidth="1"/>
    <col min="8192" max="8192" width="17.5703125" style="71" customWidth="1"/>
    <col min="8193" max="8193" width="20.140625" style="71" customWidth="1"/>
    <col min="8194" max="8194" width="28.28515625" style="71" customWidth="1"/>
    <col min="8195" max="8196" width="13.28515625" style="71" customWidth="1"/>
    <col min="8197" max="8197" width="20.7109375" style="71" customWidth="1"/>
    <col min="8198" max="8198" width="8.85546875" style="71"/>
    <col min="8199" max="8199" width="33.140625" style="71" customWidth="1"/>
    <col min="8200" max="8441" width="8.85546875" style="71"/>
    <col min="8442" max="8442" width="7.28515625" style="71" bestFit="1" customWidth="1"/>
    <col min="8443" max="8443" width="4.42578125" style="71" bestFit="1" customWidth="1"/>
    <col min="8444" max="8444" width="6.28515625" style="71" bestFit="1" customWidth="1"/>
    <col min="8445" max="8445" width="8" style="71" bestFit="1" customWidth="1"/>
    <col min="8446" max="8446" width="8.85546875" style="71"/>
    <col min="8447" max="8447" width="64.5703125" style="71" customWidth="1"/>
    <col min="8448" max="8448" width="17.5703125" style="71" customWidth="1"/>
    <col min="8449" max="8449" width="20.140625" style="71" customWidth="1"/>
    <col min="8450" max="8450" width="28.28515625" style="71" customWidth="1"/>
    <col min="8451" max="8452" width="13.28515625" style="71" customWidth="1"/>
    <col min="8453" max="8453" width="20.7109375" style="71" customWidth="1"/>
    <col min="8454" max="8454" width="8.85546875" style="71"/>
    <col min="8455" max="8455" width="33.140625" style="71" customWidth="1"/>
    <col min="8456" max="8697" width="8.85546875" style="71"/>
    <col min="8698" max="8698" width="7.28515625" style="71" bestFit="1" customWidth="1"/>
    <col min="8699" max="8699" width="4.42578125" style="71" bestFit="1" customWidth="1"/>
    <col min="8700" max="8700" width="6.28515625" style="71" bestFit="1" customWidth="1"/>
    <col min="8701" max="8701" width="8" style="71" bestFit="1" customWidth="1"/>
    <col min="8702" max="8702" width="8.85546875" style="71"/>
    <col min="8703" max="8703" width="64.5703125" style="71" customWidth="1"/>
    <col min="8704" max="8704" width="17.5703125" style="71" customWidth="1"/>
    <col min="8705" max="8705" width="20.140625" style="71" customWidth="1"/>
    <col min="8706" max="8706" width="28.28515625" style="71" customWidth="1"/>
    <col min="8707" max="8708" width="13.28515625" style="71" customWidth="1"/>
    <col min="8709" max="8709" width="20.7109375" style="71" customWidth="1"/>
    <col min="8710" max="8710" width="8.85546875" style="71"/>
    <col min="8711" max="8711" width="33.140625" style="71" customWidth="1"/>
    <col min="8712" max="8953" width="8.85546875" style="71"/>
    <col min="8954" max="8954" width="7.28515625" style="71" bestFit="1" customWidth="1"/>
    <col min="8955" max="8955" width="4.42578125" style="71" bestFit="1" customWidth="1"/>
    <col min="8956" max="8956" width="6.28515625" style="71" bestFit="1" customWidth="1"/>
    <col min="8957" max="8957" width="8" style="71" bestFit="1" customWidth="1"/>
    <col min="8958" max="8958" width="8.85546875" style="71"/>
    <col min="8959" max="8959" width="64.5703125" style="71" customWidth="1"/>
    <col min="8960" max="8960" width="17.5703125" style="71" customWidth="1"/>
    <col min="8961" max="8961" width="20.140625" style="71" customWidth="1"/>
    <col min="8962" max="8962" width="28.28515625" style="71" customWidth="1"/>
    <col min="8963" max="8964" width="13.28515625" style="71" customWidth="1"/>
    <col min="8965" max="8965" width="20.7109375" style="71" customWidth="1"/>
    <col min="8966" max="8966" width="8.85546875" style="71"/>
    <col min="8967" max="8967" width="33.140625" style="71" customWidth="1"/>
    <col min="8968" max="9209" width="8.85546875" style="71"/>
    <col min="9210" max="9210" width="7.28515625" style="71" bestFit="1" customWidth="1"/>
    <col min="9211" max="9211" width="4.42578125" style="71" bestFit="1" customWidth="1"/>
    <col min="9212" max="9212" width="6.28515625" style="71" bestFit="1" customWidth="1"/>
    <col min="9213" max="9213" width="8" style="71" bestFit="1" customWidth="1"/>
    <col min="9214" max="9214" width="8.85546875" style="71"/>
    <col min="9215" max="9215" width="64.5703125" style="71" customWidth="1"/>
    <col min="9216" max="9216" width="17.5703125" style="71" customWidth="1"/>
    <col min="9217" max="9217" width="20.140625" style="71" customWidth="1"/>
    <col min="9218" max="9218" width="28.28515625" style="71" customWidth="1"/>
    <col min="9219" max="9220" width="13.28515625" style="71" customWidth="1"/>
    <col min="9221" max="9221" width="20.7109375" style="71" customWidth="1"/>
    <col min="9222" max="9222" width="8.85546875" style="71"/>
    <col min="9223" max="9223" width="33.140625" style="71" customWidth="1"/>
    <col min="9224" max="9465" width="8.85546875" style="71"/>
    <col min="9466" max="9466" width="7.28515625" style="71" bestFit="1" customWidth="1"/>
    <col min="9467" max="9467" width="4.42578125" style="71" bestFit="1" customWidth="1"/>
    <col min="9468" max="9468" width="6.28515625" style="71" bestFit="1" customWidth="1"/>
    <col min="9469" max="9469" width="8" style="71" bestFit="1" customWidth="1"/>
    <col min="9470" max="9470" width="8.85546875" style="71"/>
    <col min="9471" max="9471" width="64.5703125" style="71" customWidth="1"/>
    <col min="9472" max="9472" width="17.5703125" style="71" customWidth="1"/>
    <col min="9473" max="9473" width="20.140625" style="71" customWidth="1"/>
    <col min="9474" max="9474" width="28.28515625" style="71" customWidth="1"/>
    <col min="9475" max="9476" width="13.28515625" style="71" customWidth="1"/>
    <col min="9477" max="9477" width="20.7109375" style="71" customWidth="1"/>
    <col min="9478" max="9478" width="8.85546875" style="71"/>
    <col min="9479" max="9479" width="33.140625" style="71" customWidth="1"/>
    <col min="9480" max="9721" width="8.85546875" style="71"/>
    <col min="9722" max="9722" width="7.28515625" style="71" bestFit="1" customWidth="1"/>
    <col min="9723" max="9723" width="4.42578125" style="71" bestFit="1" customWidth="1"/>
    <col min="9724" max="9724" width="6.28515625" style="71" bestFit="1" customWidth="1"/>
    <col min="9725" max="9725" width="8" style="71" bestFit="1" customWidth="1"/>
    <col min="9726" max="9726" width="8.85546875" style="71"/>
    <col min="9727" max="9727" width="64.5703125" style="71" customWidth="1"/>
    <col min="9728" max="9728" width="17.5703125" style="71" customWidth="1"/>
    <col min="9729" max="9729" width="20.140625" style="71" customWidth="1"/>
    <col min="9730" max="9730" width="28.28515625" style="71" customWidth="1"/>
    <col min="9731" max="9732" width="13.28515625" style="71" customWidth="1"/>
    <col min="9733" max="9733" width="20.7109375" style="71" customWidth="1"/>
    <col min="9734" max="9734" width="8.85546875" style="71"/>
    <col min="9735" max="9735" width="33.140625" style="71" customWidth="1"/>
    <col min="9736" max="9977" width="8.85546875" style="71"/>
    <col min="9978" max="9978" width="7.28515625" style="71" bestFit="1" customWidth="1"/>
    <col min="9979" max="9979" width="4.42578125" style="71" bestFit="1" customWidth="1"/>
    <col min="9980" max="9980" width="6.28515625" style="71" bestFit="1" customWidth="1"/>
    <col min="9981" max="9981" width="8" style="71" bestFit="1" customWidth="1"/>
    <col min="9982" max="9982" width="8.85546875" style="71"/>
    <col min="9983" max="9983" width="64.5703125" style="71" customWidth="1"/>
    <col min="9984" max="9984" width="17.5703125" style="71" customWidth="1"/>
    <col min="9985" max="9985" width="20.140625" style="71" customWidth="1"/>
    <col min="9986" max="9986" width="28.28515625" style="71" customWidth="1"/>
    <col min="9987" max="9988" width="13.28515625" style="71" customWidth="1"/>
    <col min="9989" max="9989" width="20.7109375" style="71" customWidth="1"/>
    <col min="9990" max="9990" width="8.85546875" style="71"/>
    <col min="9991" max="9991" width="33.140625" style="71" customWidth="1"/>
    <col min="9992" max="10233" width="8.85546875" style="71"/>
    <col min="10234" max="10234" width="7.28515625" style="71" bestFit="1" customWidth="1"/>
    <col min="10235" max="10235" width="4.42578125" style="71" bestFit="1" customWidth="1"/>
    <col min="10236" max="10236" width="6.28515625" style="71" bestFit="1" customWidth="1"/>
    <col min="10237" max="10237" width="8" style="71" bestFit="1" customWidth="1"/>
    <col min="10238" max="10238" width="8.85546875" style="71"/>
    <col min="10239" max="10239" width="64.5703125" style="71" customWidth="1"/>
    <col min="10240" max="10240" width="17.5703125" style="71" customWidth="1"/>
    <col min="10241" max="10241" width="20.140625" style="71" customWidth="1"/>
    <col min="10242" max="10242" width="28.28515625" style="71" customWidth="1"/>
    <col min="10243" max="10244" width="13.28515625" style="71" customWidth="1"/>
    <col min="10245" max="10245" width="20.7109375" style="71" customWidth="1"/>
    <col min="10246" max="10246" width="8.85546875" style="71"/>
    <col min="10247" max="10247" width="33.140625" style="71" customWidth="1"/>
    <col min="10248" max="10489" width="8.85546875" style="71"/>
    <col min="10490" max="10490" width="7.28515625" style="71" bestFit="1" customWidth="1"/>
    <col min="10491" max="10491" width="4.42578125" style="71" bestFit="1" customWidth="1"/>
    <col min="10492" max="10492" width="6.28515625" style="71" bestFit="1" customWidth="1"/>
    <col min="10493" max="10493" width="8" style="71" bestFit="1" customWidth="1"/>
    <col min="10494" max="10494" width="8.85546875" style="71"/>
    <col min="10495" max="10495" width="64.5703125" style="71" customWidth="1"/>
    <col min="10496" max="10496" width="17.5703125" style="71" customWidth="1"/>
    <col min="10497" max="10497" width="20.140625" style="71" customWidth="1"/>
    <col min="10498" max="10498" width="28.28515625" style="71" customWidth="1"/>
    <col min="10499" max="10500" width="13.28515625" style="71" customWidth="1"/>
    <col min="10501" max="10501" width="20.7109375" style="71" customWidth="1"/>
    <col min="10502" max="10502" width="8.85546875" style="71"/>
    <col min="10503" max="10503" width="33.140625" style="71" customWidth="1"/>
    <col min="10504" max="10745" width="8.85546875" style="71"/>
    <col min="10746" max="10746" width="7.28515625" style="71" bestFit="1" customWidth="1"/>
    <col min="10747" max="10747" width="4.42578125" style="71" bestFit="1" customWidth="1"/>
    <col min="10748" max="10748" width="6.28515625" style="71" bestFit="1" customWidth="1"/>
    <col min="10749" max="10749" width="8" style="71" bestFit="1" customWidth="1"/>
    <col min="10750" max="10750" width="8.85546875" style="71"/>
    <col min="10751" max="10751" width="64.5703125" style="71" customWidth="1"/>
    <col min="10752" max="10752" width="17.5703125" style="71" customWidth="1"/>
    <col min="10753" max="10753" width="20.140625" style="71" customWidth="1"/>
    <col min="10754" max="10754" width="28.28515625" style="71" customWidth="1"/>
    <col min="10755" max="10756" width="13.28515625" style="71" customWidth="1"/>
    <col min="10757" max="10757" width="20.7109375" style="71" customWidth="1"/>
    <col min="10758" max="10758" width="8.85546875" style="71"/>
    <col min="10759" max="10759" width="33.140625" style="71" customWidth="1"/>
    <col min="10760" max="11001" width="8.85546875" style="71"/>
    <col min="11002" max="11002" width="7.28515625" style="71" bestFit="1" customWidth="1"/>
    <col min="11003" max="11003" width="4.42578125" style="71" bestFit="1" customWidth="1"/>
    <col min="11004" max="11004" width="6.28515625" style="71" bestFit="1" customWidth="1"/>
    <col min="11005" max="11005" width="8" style="71" bestFit="1" customWidth="1"/>
    <col min="11006" max="11006" width="8.85546875" style="71"/>
    <col min="11007" max="11007" width="64.5703125" style="71" customWidth="1"/>
    <col min="11008" max="11008" width="17.5703125" style="71" customWidth="1"/>
    <col min="11009" max="11009" width="20.140625" style="71" customWidth="1"/>
    <col min="11010" max="11010" width="28.28515625" style="71" customWidth="1"/>
    <col min="11011" max="11012" width="13.28515625" style="71" customWidth="1"/>
    <col min="11013" max="11013" width="20.7109375" style="71" customWidth="1"/>
    <col min="11014" max="11014" width="8.85546875" style="71"/>
    <col min="11015" max="11015" width="33.140625" style="71" customWidth="1"/>
    <col min="11016" max="11257" width="8.85546875" style="71"/>
    <col min="11258" max="11258" width="7.28515625" style="71" bestFit="1" customWidth="1"/>
    <col min="11259" max="11259" width="4.42578125" style="71" bestFit="1" customWidth="1"/>
    <col min="11260" max="11260" width="6.28515625" style="71" bestFit="1" customWidth="1"/>
    <col min="11261" max="11261" width="8" style="71" bestFit="1" customWidth="1"/>
    <col min="11262" max="11262" width="8.85546875" style="71"/>
    <col min="11263" max="11263" width="64.5703125" style="71" customWidth="1"/>
    <col min="11264" max="11264" width="17.5703125" style="71" customWidth="1"/>
    <col min="11265" max="11265" width="20.140625" style="71" customWidth="1"/>
    <col min="11266" max="11266" width="28.28515625" style="71" customWidth="1"/>
    <col min="11267" max="11268" width="13.28515625" style="71" customWidth="1"/>
    <col min="11269" max="11269" width="20.7109375" style="71" customWidth="1"/>
    <col min="11270" max="11270" width="8.85546875" style="71"/>
    <col min="11271" max="11271" width="33.140625" style="71" customWidth="1"/>
    <col min="11272" max="11513" width="8.85546875" style="71"/>
    <col min="11514" max="11514" width="7.28515625" style="71" bestFit="1" customWidth="1"/>
    <col min="11515" max="11515" width="4.42578125" style="71" bestFit="1" customWidth="1"/>
    <col min="11516" max="11516" width="6.28515625" style="71" bestFit="1" customWidth="1"/>
    <col min="11517" max="11517" width="8" style="71" bestFit="1" customWidth="1"/>
    <col min="11518" max="11518" width="8.85546875" style="71"/>
    <col min="11519" max="11519" width="64.5703125" style="71" customWidth="1"/>
    <col min="11520" max="11520" width="17.5703125" style="71" customWidth="1"/>
    <col min="11521" max="11521" width="20.140625" style="71" customWidth="1"/>
    <col min="11522" max="11522" width="28.28515625" style="71" customWidth="1"/>
    <col min="11523" max="11524" width="13.28515625" style="71" customWidth="1"/>
    <col min="11525" max="11525" width="20.7109375" style="71" customWidth="1"/>
    <col min="11526" max="11526" width="8.85546875" style="71"/>
    <col min="11527" max="11527" width="33.140625" style="71" customWidth="1"/>
    <col min="11528" max="11769" width="8.85546875" style="71"/>
    <col min="11770" max="11770" width="7.28515625" style="71" bestFit="1" customWidth="1"/>
    <col min="11771" max="11771" width="4.42578125" style="71" bestFit="1" customWidth="1"/>
    <col min="11772" max="11772" width="6.28515625" style="71" bestFit="1" customWidth="1"/>
    <col min="11773" max="11773" width="8" style="71" bestFit="1" customWidth="1"/>
    <col min="11774" max="11774" width="8.85546875" style="71"/>
    <col min="11775" max="11775" width="64.5703125" style="71" customWidth="1"/>
    <col min="11776" max="11776" width="17.5703125" style="71" customWidth="1"/>
    <col min="11777" max="11777" width="20.140625" style="71" customWidth="1"/>
    <col min="11778" max="11778" width="28.28515625" style="71" customWidth="1"/>
    <col min="11779" max="11780" width="13.28515625" style="71" customWidth="1"/>
    <col min="11781" max="11781" width="20.7109375" style="71" customWidth="1"/>
    <col min="11782" max="11782" width="8.85546875" style="71"/>
    <col min="11783" max="11783" width="33.140625" style="71" customWidth="1"/>
    <col min="11784" max="12025" width="8.85546875" style="71"/>
    <col min="12026" max="12026" width="7.28515625" style="71" bestFit="1" customWidth="1"/>
    <col min="12027" max="12027" width="4.42578125" style="71" bestFit="1" customWidth="1"/>
    <col min="12028" max="12028" width="6.28515625" style="71" bestFit="1" customWidth="1"/>
    <col min="12029" max="12029" width="8" style="71" bestFit="1" customWidth="1"/>
    <col min="12030" max="12030" width="8.85546875" style="71"/>
    <col min="12031" max="12031" width="64.5703125" style="71" customWidth="1"/>
    <col min="12032" max="12032" width="17.5703125" style="71" customWidth="1"/>
    <col min="12033" max="12033" width="20.140625" style="71" customWidth="1"/>
    <col min="12034" max="12034" width="28.28515625" style="71" customWidth="1"/>
    <col min="12035" max="12036" width="13.28515625" style="71" customWidth="1"/>
    <col min="12037" max="12037" width="20.7109375" style="71" customWidth="1"/>
    <col min="12038" max="12038" width="8.85546875" style="71"/>
    <col min="12039" max="12039" width="33.140625" style="71" customWidth="1"/>
    <col min="12040" max="12281" width="8.85546875" style="71"/>
    <col min="12282" max="12282" width="7.28515625" style="71" bestFit="1" customWidth="1"/>
    <col min="12283" max="12283" width="4.42578125" style="71" bestFit="1" customWidth="1"/>
    <col min="12284" max="12284" width="6.28515625" style="71" bestFit="1" customWidth="1"/>
    <col min="12285" max="12285" width="8" style="71" bestFit="1" customWidth="1"/>
    <col min="12286" max="12286" width="8.85546875" style="71"/>
    <col min="12287" max="12287" width="64.5703125" style="71" customWidth="1"/>
    <col min="12288" max="12288" width="17.5703125" style="71" customWidth="1"/>
    <col min="12289" max="12289" width="20.140625" style="71" customWidth="1"/>
    <col min="12290" max="12290" width="28.28515625" style="71" customWidth="1"/>
    <col min="12291" max="12292" width="13.28515625" style="71" customWidth="1"/>
    <col min="12293" max="12293" width="20.7109375" style="71" customWidth="1"/>
    <col min="12294" max="12294" width="8.85546875" style="71"/>
    <col min="12295" max="12295" width="33.140625" style="71" customWidth="1"/>
    <col min="12296" max="12537" width="8.85546875" style="71"/>
    <col min="12538" max="12538" width="7.28515625" style="71" bestFit="1" customWidth="1"/>
    <col min="12539" max="12539" width="4.42578125" style="71" bestFit="1" customWidth="1"/>
    <col min="12540" max="12540" width="6.28515625" style="71" bestFit="1" customWidth="1"/>
    <col min="12541" max="12541" width="8" style="71" bestFit="1" customWidth="1"/>
    <col min="12542" max="12542" width="8.85546875" style="71"/>
    <col min="12543" max="12543" width="64.5703125" style="71" customWidth="1"/>
    <col min="12544" max="12544" width="17.5703125" style="71" customWidth="1"/>
    <col min="12545" max="12545" width="20.140625" style="71" customWidth="1"/>
    <col min="12546" max="12546" width="28.28515625" style="71" customWidth="1"/>
    <col min="12547" max="12548" width="13.28515625" style="71" customWidth="1"/>
    <col min="12549" max="12549" width="20.7109375" style="71" customWidth="1"/>
    <col min="12550" max="12550" width="8.85546875" style="71"/>
    <col min="12551" max="12551" width="33.140625" style="71" customWidth="1"/>
    <col min="12552" max="12793" width="8.85546875" style="71"/>
    <col min="12794" max="12794" width="7.28515625" style="71" bestFit="1" customWidth="1"/>
    <col min="12795" max="12795" width="4.42578125" style="71" bestFit="1" customWidth="1"/>
    <col min="12796" max="12796" width="6.28515625" style="71" bestFit="1" customWidth="1"/>
    <col min="12797" max="12797" width="8" style="71" bestFit="1" customWidth="1"/>
    <col min="12798" max="12798" width="8.85546875" style="71"/>
    <col min="12799" max="12799" width="64.5703125" style="71" customWidth="1"/>
    <col min="12800" max="12800" width="17.5703125" style="71" customWidth="1"/>
    <col min="12801" max="12801" width="20.140625" style="71" customWidth="1"/>
    <col min="12802" max="12802" width="28.28515625" style="71" customWidth="1"/>
    <col min="12803" max="12804" width="13.28515625" style="71" customWidth="1"/>
    <col min="12805" max="12805" width="20.7109375" style="71" customWidth="1"/>
    <col min="12806" max="12806" width="8.85546875" style="71"/>
    <col min="12807" max="12807" width="33.140625" style="71" customWidth="1"/>
    <col min="12808" max="13049" width="8.85546875" style="71"/>
    <col min="13050" max="13050" width="7.28515625" style="71" bestFit="1" customWidth="1"/>
    <col min="13051" max="13051" width="4.42578125" style="71" bestFit="1" customWidth="1"/>
    <col min="13052" max="13052" width="6.28515625" style="71" bestFit="1" customWidth="1"/>
    <col min="13053" max="13053" width="8" style="71" bestFit="1" customWidth="1"/>
    <col min="13054" max="13054" width="8.85546875" style="71"/>
    <col min="13055" max="13055" width="64.5703125" style="71" customWidth="1"/>
    <col min="13056" max="13056" width="17.5703125" style="71" customWidth="1"/>
    <col min="13057" max="13057" width="20.140625" style="71" customWidth="1"/>
    <col min="13058" max="13058" width="28.28515625" style="71" customWidth="1"/>
    <col min="13059" max="13060" width="13.28515625" style="71" customWidth="1"/>
    <col min="13061" max="13061" width="20.7109375" style="71" customWidth="1"/>
    <col min="13062" max="13062" width="8.85546875" style="71"/>
    <col min="13063" max="13063" width="33.140625" style="71" customWidth="1"/>
    <col min="13064" max="13305" width="8.85546875" style="71"/>
    <col min="13306" max="13306" width="7.28515625" style="71" bestFit="1" customWidth="1"/>
    <col min="13307" max="13307" width="4.42578125" style="71" bestFit="1" customWidth="1"/>
    <col min="13308" max="13308" width="6.28515625" style="71" bestFit="1" customWidth="1"/>
    <col min="13309" max="13309" width="8" style="71" bestFit="1" customWidth="1"/>
    <col min="13310" max="13310" width="8.85546875" style="71"/>
    <col min="13311" max="13311" width="64.5703125" style="71" customWidth="1"/>
    <col min="13312" max="13312" width="17.5703125" style="71" customWidth="1"/>
    <col min="13313" max="13313" width="20.140625" style="71" customWidth="1"/>
    <col min="13314" max="13314" width="28.28515625" style="71" customWidth="1"/>
    <col min="13315" max="13316" width="13.28515625" style="71" customWidth="1"/>
    <col min="13317" max="13317" width="20.7109375" style="71" customWidth="1"/>
    <col min="13318" max="13318" width="8.85546875" style="71"/>
    <col min="13319" max="13319" width="33.140625" style="71" customWidth="1"/>
    <col min="13320" max="13561" width="8.85546875" style="71"/>
    <col min="13562" max="13562" width="7.28515625" style="71" bestFit="1" customWidth="1"/>
    <col min="13563" max="13563" width="4.42578125" style="71" bestFit="1" customWidth="1"/>
    <col min="13564" max="13564" width="6.28515625" style="71" bestFit="1" customWidth="1"/>
    <col min="13565" max="13565" width="8" style="71" bestFit="1" customWidth="1"/>
    <col min="13566" max="13566" width="8.85546875" style="71"/>
    <col min="13567" max="13567" width="64.5703125" style="71" customWidth="1"/>
    <col min="13568" max="13568" width="17.5703125" style="71" customWidth="1"/>
    <col min="13569" max="13569" width="20.140625" style="71" customWidth="1"/>
    <col min="13570" max="13570" width="28.28515625" style="71" customWidth="1"/>
    <col min="13571" max="13572" width="13.28515625" style="71" customWidth="1"/>
    <col min="13573" max="13573" width="20.7109375" style="71" customWidth="1"/>
    <col min="13574" max="13574" width="8.85546875" style="71"/>
    <col min="13575" max="13575" width="33.140625" style="71" customWidth="1"/>
    <col min="13576" max="13817" width="8.85546875" style="71"/>
    <col min="13818" max="13818" width="7.28515625" style="71" bestFit="1" customWidth="1"/>
    <col min="13819" max="13819" width="4.42578125" style="71" bestFit="1" customWidth="1"/>
    <col min="13820" max="13820" width="6.28515625" style="71" bestFit="1" customWidth="1"/>
    <col min="13821" max="13821" width="8" style="71" bestFit="1" customWidth="1"/>
    <col min="13822" max="13822" width="8.85546875" style="71"/>
    <col min="13823" max="13823" width="64.5703125" style="71" customWidth="1"/>
    <col min="13824" max="13824" width="17.5703125" style="71" customWidth="1"/>
    <col min="13825" max="13825" width="20.140625" style="71" customWidth="1"/>
    <col min="13826" max="13826" width="28.28515625" style="71" customWidth="1"/>
    <col min="13827" max="13828" width="13.28515625" style="71" customWidth="1"/>
    <col min="13829" max="13829" width="20.7109375" style="71" customWidth="1"/>
    <col min="13830" max="13830" width="8.85546875" style="71"/>
    <col min="13831" max="13831" width="33.140625" style="71" customWidth="1"/>
    <col min="13832" max="14073" width="8.85546875" style="71"/>
    <col min="14074" max="14074" width="7.28515625" style="71" bestFit="1" customWidth="1"/>
    <col min="14075" max="14075" width="4.42578125" style="71" bestFit="1" customWidth="1"/>
    <col min="14076" max="14076" width="6.28515625" style="71" bestFit="1" customWidth="1"/>
    <col min="14077" max="14077" width="8" style="71" bestFit="1" customWidth="1"/>
    <col min="14078" max="14078" width="8.85546875" style="71"/>
    <col min="14079" max="14079" width="64.5703125" style="71" customWidth="1"/>
    <col min="14080" max="14080" width="17.5703125" style="71" customWidth="1"/>
    <col min="14081" max="14081" width="20.140625" style="71" customWidth="1"/>
    <col min="14082" max="14082" width="28.28515625" style="71" customWidth="1"/>
    <col min="14083" max="14084" width="13.28515625" style="71" customWidth="1"/>
    <col min="14085" max="14085" width="20.7109375" style="71" customWidth="1"/>
    <col min="14086" max="14086" width="8.85546875" style="71"/>
    <col min="14087" max="14087" width="33.140625" style="71" customWidth="1"/>
    <col min="14088" max="14329" width="8.85546875" style="71"/>
    <col min="14330" max="14330" width="7.28515625" style="71" bestFit="1" customWidth="1"/>
    <col min="14331" max="14331" width="4.42578125" style="71" bestFit="1" customWidth="1"/>
    <col min="14332" max="14332" width="6.28515625" style="71" bestFit="1" customWidth="1"/>
    <col min="14333" max="14333" width="8" style="71" bestFit="1" customWidth="1"/>
    <col min="14334" max="14334" width="8.85546875" style="71"/>
    <col min="14335" max="14335" width="64.5703125" style="71" customWidth="1"/>
    <col min="14336" max="14336" width="17.5703125" style="71" customWidth="1"/>
    <col min="14337" max="14337" width="20.140625" style="71" customWidth="1"/>
    <col min="14338" max="14338" width="28.28515625" style="71" customWidth="1"/>
    <col min="14339" max="14340" width="13.28515625" style="71" customWidth="1"/>
    <col min="14341" max="14341" width="20.7109375" style="71" customWidth="1"/>
    <col min="14342" max="14342" width="8.85546875" style="71"/>
    <col min="14343" max="14343" width="33.140625" style="71" customWidth="1"/>
    <col min="14344" max="14585" width="8.85546875" style="71"/>
    <col min="14586" max="14586" width="7.28515625" style="71" bestFit="1" customWidth="1"/>
    <col min="14587" max="14587" width="4.42578125" style="71" bestFit="1" customWidth="1"/>
    <col min="14588" max="14588" width="6.28515625" style="71" bestFit="1" customWidth="1"/>
    <col min="14589" max="14589" width="8" style="71" bestFit="1" customWidth="1"/>
    <col min="14590" max="14590" width="8.85546875" style="71"/>
    <col min="14591" max="14591" width="64.5703125" style="71" customWidth="1"/>
    <col min="14592" max="14592" width="17.5703125" style="71" customWidth="1"/>
    <col min="14593" max="14593" width="20.140625" style="71" customWidth="1"/>
    <col min="14594" max="14594" width="28.28515625" style="71" customWidth="1"/>
    <col min="14595" max="14596" width="13.28515625" style="71" customWidth="1"/>
    <col min="14597" max="14597" width="20.7109375" style="71" customWidth="1"/>
    <col min="14598" max="14598" width="8.85546875" style="71"/>
    <col min="14599" max="14599" width="33.140625" style="71" customWidth="1"/>
    <col min="14600" max="14841" width="8.85546875" style="71"/>
    <col min="14842" max="14842" width="7.28515625" style="71" bestFit="1" customWidth="1"/>
    <col min="14843" max="14843" width="4.42578125" style="71" bestFit="1" customWidth="1"/>
    <col min="14844" max="14844" width="6.28515625" style="71" bestFit="1" customWidth="1"/>
    <col min="14845" max="14845" width="8" style="71" bestFit="1" customWidth="1"/>
    <col min="14846" max="14846" width="8.85546875" style="71"/>
    <col min="14847" max="14847" width="64.5703125" style="71" customWidth="1"/>
    <col min="14848" max="14848" width="17.5703125" style="71" customWidth="1"/>
    <col min="14849" max="14849" width="20.140625" style="71" customWidth="1"/>
    <col min="14850" max="14850" width="28.28515625" style="71" customWidth="1"/>
    <col min="14851" max="14852" width="13.28515625" style="71" customWidth="1"/>
    <col min="14853" max="14853" width="20.7109375" style="71" customWidth="1"/>
    <col min="14854" max="14854" width="8.85546875" style="71"/>
    <col min="14855" max="14855" width="33.140625" style="71" customWidth="1"/>
    <col min="14856" max="15097" width="8.85546875" style="71"/>
    <col min="15098" max="15098" width="7.28515625" style="71" bestFit="1" customWidth="1"/>
    <col min="15099" max="15099" width="4.42578125" style="71" bestFit="1" customWidth="1"/>
    <col min="15100" max="15100" width="6.28515625" style="71" bestFit="1" customWidth="1"/>
    <col min="15101" max="15101" width="8" style="71" bestFit="1" customWidth="1"/>
    <col min="15102" max="15102" width="8.85546875" style="71"/>
    <col min="15103" max="15103" width="64.5703125" style="71" customWidth="1"/>
    <col min="15104" max="15104" width="17.5703125" style="71" customWidth="1"/>
    <col min="15105" max="15105" width="20.140625" style="71" customWidth="1"/>
    <col min="15106" max="15106" width="28.28515625" style="71" customWidth="1"/>
    <col min="15107" max="15108" width="13.28515625" style="71" customWidth="1"/>
    <col min="15109" max="15109" width="20.7109375" style="71" customWidth="1"/>
    <col min="15110" max="15110" width="8.85546875" style="71"/>
    <col min="15111" max="15111" width="33.140625" style="71" customWidth="1"/>
    <col min="15112" max="15353" width="8.85546875" style="71"/>
    <col min="15354" max="15354" width="7.28515625" style="71" bestFit="1" customWidth="1"/>
    <col min="15355" max="15355" width="4.42578125" style="71" bestFit="1" customWidth="1"/>
    <col min="15356" max="15356" width="6.28515625" style="71" bestFit="1" customWidth="1"/>
    <col min="15357" max="15357" width="8" style="71" bestFit="1" customWidth="1"/>
    <col min="15358" max="15358" width="8.85546875" style="71"/>
    <col min="15359" max="15359" width="64.5703125" style="71" customWidth="1"/>
    <col min="15360" max="15360" width="17.5703125" style="71" customWidth="1"/>
    <col min="15361" max="15361" width="20.140625" style="71" customWidth="1"/>
    <col min="15362" max="15362" width="28.28515625" style="71" customWidth="1"/>
    <col min="15363" max="15364" width="13.28515625" style="71" customWidth="1"/>
    <col min="15365" max="15365" width="20.7109375" style="71" customWidth="1"/>
    <col min="15366" max="15366" width="8.85546875" style="71"/>
    <col min="15367" max="15367" width="33.140625" style="71" customWidth="1"/>
    <col min="15368" max="15609" width="8.85546875" style="71"/>
    <col min="15610" max="15610" width="7.28515625" style="71" bestFit="1" customWidth="1"/>
    <col min="15611" max="15611" width="4.42578125" style="71" bestFit="1" customWidth="1"/>
    <col min="15612" max="15612" width="6.28515625" style="71" bestFit="1" customWidth="1"/>
    <col min="15613" max="15613" width="8" style="71" bestFit="1" customWidth="1"/>
    <col min="15614" max="15614" width="8.85546875" style="71"/>
    <col min="15615" max="15615" width="64.5703125" style="71" customWidth="1"/>
    <col min="15616" max="15616" width="17.5703125" style="71" customWidth="1"/>
    <col min="15617" max="15617" width="20.140625" style="71" customWidth="1"/>
    <col min="15618" max="15618" width="28.28515625" style="71" customWidth="1"/>
    <col min="15619" max="15620" width="13.28515625" style="71" customWidth="1"/>
    <col min="15621" max="15621" width="20.7109375" style="71" customWidth="1"/>
    <col min="15622" max="15622" width="8.85546875" style="71"/>
    <col min="15623" max="15623" width="33.140625" style="71" customWidth="1"/>
    <col min="15624" max="15865" width="8.85546875" style="71"/>
    <col min="15866" max="15866" width="7.28515625" style="71" bestFit="1" customWidth="1"/>
    <col min="15867" max="15867" width="4.42578125" style="71" bestFit="1" customWidth="1"/>
    <col min="15868" max="15868" width="6.28515625" style="71" bestFit="1" customWidth="1"/>
    <col min="15869" max="15869" width="8" style="71" bestFit="1" customWidth="1"/>
    <col min="15870" max="15870" width="8.85546875" style="71"/>
    <col min="15871" max="15871" width="64.5703125" style="71" customWidth="1"/>
    <col min="15872" max="15872" width="17.5703125" style="71" customWidth="1"/>
    <col min="15873" max="15873" width="20.140625" style="71" customWidth="1"/>
    <col min="15874" max="15874" width="28.28515625" style="71" customWidth="1"/>
    <col min="15875" max="15876" width="13.28515625" style="71" customWidth="1"/>
    <col min="15877" max="15877" width="20.7109375" style="71" customWidth="1"/>
    <col min="15878" max="15878" width="8.85546875" style="71"/>
    <col min="15879" max="15879" width="33.140625" style="71" customWidth="1"/>
    <col min="15880" max="16121" width="8.85546875" style="71"/>
    <col min="16122" max="16122" width="7.28515625" style="71" bestFit="1" customWidth="1"/>
    <col min="16123" max="16123" width="4.42578125" style="71" bestFit="1" customWidth="1"/>
    <col min="16124" max="16124" width="6.28515625" style="71" bestFit="1" customWidth="1"/>
    <col min="16125" max="16125" width="8" style="71" bestFit="1" customWidth="1"/>
    <col min="16126" max="16126" width="8.85546875" style="71"/>
    <col min="16127" max="16127" width="64.5703125" style="71" customWidth="1"/>
    <col min="16128" max="16128" width="17.5703125" style="71" customWidth="1"/>
    <col min="16129" max="16129" width="20.140625" style="71" customWidth="1"/>
    <col min="16130" max="16130" width="28.28515625" style="71" customWidth="1"/>
    <col min="16131" max="16132" width="13.28515625" style="71" customWidth="1"/>
    <col min="16133" max="16133" width="20.7109375" style="71" customWidth="1"/>
    <col min="16134" max="16134" width="8.85546875" style="71"/>
    <col min="16135" max="16135" width="33.140625" style="71" customWidth="1"/>
    <col min="16136" max="16384" width="8.85546875" style="71"/>
  </cols>
  <sheetData>
    <row r="2" spans="1:6" ht="21" x14ac:dyDescent="0.35">
      <c r="A2" s="467" t="s">
        <v>270</v>
      </c>
      <c r="B2" s="467"/>
      <c r="C2" s="467"/>
      <c r="D2" s="467"/>
      <c r="E2" s="467"/>
      <c r="F2" s="467"/>
    </row>
    <row r="3" spans="1:6" ht="21.75" thickBot="1" x14ac:dyDescent="0.25">
      <c r="A3" s="228"/>
      <c r="B3" s="228"/>
      <c r="C3" s="228"/>
      <c r="D3" s="228"/>
      <c r="E3" s="228"/>
      <c r="F3" s="326" t="s">
        <v>21</v>
      </c>
    </row>
    <row r="4" spans="1:6" ht="21.75" thickBot="1" x14ac:dyDescent="0.25">
      <c r="A4" s="446" t="s">
        <v>23</v>
      </c>
      <c r="B4" s="465" t="s">
        <v>338</v>
      </c>
      <c r="C4" s="468"/>
      <c r="D4" s="469" t="s">
        <v>24</v>
      </c>
      <c r="E4" s="470"/>
      <c r="F4" s="471"/>
    </row>
    <row r="5" spans="1:6" ht="21.75" thickBot="1" x14ac:dyDescent="0.25">
      <c r="A5" s="447"/>
      <c r="B5" s="286" t="s">
        <v>127</v>
      </c>
      <c r="C5" s="287" t="s">
        <v>343</v>
      </c>
      <c r="D5" s="257" t="s">
        <v>337</v>
      </c>
      <c r="E5" s="257" t="s">
        <v>25</v>
      </c>
      <c r="F5" s="257" t="s">
        <v>338</v>
      </c>
    </row>
    <row r="6" spans="1:6" ht="18.75" x14ac:dyDescent="0.3">
      <c r="A6" s="184" t="s">
        <v>27</v>
      </c>
      <c r="B6" s="14">
        <v>170.51974010600003</v>
      </c>
      <c r="C6" s="14">
        <v>93.200435936794506</v>
      </c>
      <c r="D6" s="138"/>
      <c r="E6" s="138"/>
      <c r="F6" s="139"/>
    </row>
    <row r="7" spans="1:6" ht="18.75" x14ac:dyDescent="0.3">
      <c r="A7" s="185" t="s">
        <v>28</v>
      </c>
      <c r="B7" s="19">
        <v>21.570499999999999</v>
      </c>
      <c r="C7" s="19">
        <v>90.969475113656472</v>
      </c>
      <c r="D7" s="186"/>
      <c r="E7" s="186"/>
      <c r="F7" s="187"/>
    </row>
    <row r="8" spans="1:6" ht="18.75" x14ac:dyDescent="0.3">
      <c r="A8" s="188" t="s">
        <v>29</v>
      </c>
      <c r="B8" s="5">
        <v>5.3559999999999999</v>
      </c>
      <c r="C8" s="5">
        <v>97.808619430241052</v>
      </c>
      <c r="D8" s="76">
        <v>11</v>
      </c>
      <c r="E8" s="76">
        <v>11</v>
      </c>
      <c r="F8" s="77">
        <v>10</v>
      </c>
    </row>
    <row r="9" spans="1:6" ht="18.75" x14ac:dyDescent="0.3">
      <c r="A9" s="188" t="s">
        <v>30</v>
      </c>
      <c r="B9" s="5">
        <v>2.8032000000000004</v>
      </c>
      <c r="C9" s="5">
        <v>98.433878783622461</v>
      </c>
      <c r="D9" s="76">
        <v>23</v>
      </c>
      <c r="E9" s="76">
        <v>21</v>
      </c>
      <c r="F9" s="77">
        <v>20</v>
      </c>
    </row>
    <row r="10" spans="1:6" ht="18.75" x14ac:dyDescent="0.3">
      <c r="A10" s="188" t="s">
        <v>31</v>
      </c>
      <c r="B10" s="129">
        <v>0.04</v>
      </c>
      <c r="C10" s="5">
        <v>21.621621621621621</v>
      </c>
      <c r="D10" s="76">
        <v>55</v>
      </c>
      <c r="E10" s="76">
        <v>53</v>
      </c>
      <c r="F10" s="77">
        <v>55</v>
      </c>
    </row>
    <row r="11" spans="1:6" ht="18.75" x14ac:dyDescent="0.3">
      <c r="A11" s="188" t="s">
        <v>32</v>
      </c>
      <c r="B11" s="5">
        <v>1.8487</v>
      </c>
      <c r="C11" s="5">
        <v>93.666717332928002</v>
      </c>
      <c r="D11" s="76">
        <v>28</v>
      </c>
      <c r="E11" s="76">
        <v>28</v>
      </c>
      <c r="F11" s="77">
        <v>28</v>
      </c>
    </row>
    <row r="12" spans="1:6" ht="18.75" x14ac:dyDescent="0.3">
      <c r="A12" s="188" t="s">
        <v>33</v>
      </c>
      <c r="B12" s="5">
        <v>1.92</v>
      </c>
      <c r="C12" s="5">
        <v>84.507042253521121</v>
      </c>
      <c r="D12" s="76">
        <v>26</v>
      </c>
      <c r="E12" s="76">
        <v>25</v>
      </c>
      <c r="F12" s="77">
        <v>27</v>
      </c>
    </row>
    <row r="13" spans="1:6" ht="18.75" x14ac:dyDescent="0.3">
      <c r="A13" s="188" t="s">
        <v>34</v>
      </c>
      <c r="B13" s="5">
        <v>3.9359999999999999</v>
      </c>
      <c r="C13" s="5">
        <v>89.049773755656119</v>
      </c>
      <c r="D13" s="76">
        <v>14</v>
      </c>
      <c r="E13" s="76">
        <v>14</v>
      </c>
      <c r="F13" s="77">
        <v>14</v>
      </c>
    </row>
    <row r="14" spans="1:6" ht="18.75" x14ac:dyDescent="0.3">
      <c r="A14" s="188" t="s">
        <v>35</v>
      </c>
      <c r="B14" s="5">
        <v>2.3159999999999998</v>
      </c>
      <c r="C14" s="5">
        <v>80.612600069613634</v>
      </c>
      <c r="D14" s="76">
        <v>17</v>
      </c>
      <c r="E14" s="76">
        <v>20</v>
      </c>
      <c r="F14" s="77">
        <v>22</v>
      </c>
    </row>
    <row r="15" spans="1:6" ht="18.75" x14ac:dyDescent="0.3">
      <c r="A15" s="188" t="s">
        <v>36</v>
      </c>
      <c r="B15" s="82">
        <v>0.61399999999999999</v>
      </c>
      <c r="C15" s="5">
        <v>88.091822094691523</v>
      </c>
      <c r="D15" s="76">
        <v>37</v>
      </c>
      <c r="E15" s="76">
        <v>40</v>
      </c>
      <c r="F15" s="77">
        <v>39</v>
      </c>
    </row>
    <row r="16" spans="1:6" ht="18.75" x14ac:dyDescent="0.3">
      <c r="A16" s="188" t="s">
        <v>37</v>
      </c>
      <c r="B16" s="5">
        <v>0.77049999999999996</v>
      </c>
      <c r="C16" s="5">
        <v>86.728950923007645</v>
      </c>
      <c r="D16" s="76">
        <v>36</v>
      </c>
      <c r="E16" s="76">
        <v>36</v>
      </c>
      <c r="F16" s="77">
        <v>37</v>
      </c>
    </row>
    <row r="17" spans="1:6" ht="18.75" x14ac:dyDescent="0.3">
      <c r="A17" s="188" t="s">
        <v>38</v>
      </c>
      <c r="B17" s="5">
        <v>1.9661000000000002</v>
      </c>
      <c r="C17" s="5">
        <v>94.574053586031084</v>
      </c>
      <c r="D17" s="76">
        <v>27</v>
      </c>
      <c r="E17" s="76">
        <v>27</v>
      </c>
      <c r="F17" s="77">
        <v>26</v>
      </c>
    </row>
    <row r="18" spans="1:6" ht="18.75" x14ac:dyDescent="0.3">
      <c r="A18" s="185" t="s">
        <v>39</v>
      </c>
      <c r="B18" s="19">
        <v>20.107012105999999</v>
      </c>
      <c r="C18" s="19">
        <v>98.886231505871095</v>
      </c>
      <c r="D18" s="186"/>
      <c r="E18" s="186"/>
      <c r="F18" s="187"/>
    </row>
    <row r="19" spans="1:6" ht="18.75" x14ac:dyDescent="0.3">
      <c r="A19" s="188" t="s">
        <v>40</v>
      </c>
      <c r="B19" s="82">
        <v>0.55262</v>
      </c>
      <c r="C19" s="5">
        <v>104.0852843124329</v>
      </c>
      <c r="D19" s="76">
        <v>44</v>
      </c>
      <c r="E19" s="76">
        <v>44</v>
      </c>
      <c r="F19" s="77">
        <v>44</v>
      </c>
    </row>
    <row r="20" spans="1:6" ht="18.75" x14ac:dyDescent="0.3">
      <c r="A20" s="189" t="s">
        <v>41</v>
      </c>
      <c r="B20" s="5">
        <v>1.0529999999999999</v>
      </c>
      <c r="C20" s="5">
        <v>86.67380031278293</v>
      </c>
      <c r="D20" s="76">
        <v>34</v>
      </c>
      <c r="E20" s="76">
        <v>33</v>
      </c>
      <c r="F20" s="77">
        <v>33</v>
      </c>
    </row>
    <row r="21" spans="1:6" ht="18.75" x14ac:dyDescent="0.3">
      <c r="A21" s="188" t="s">
        <v>42</v>
      </c>
      <c r="B21" s="5">
        <v>3.6619999999999999</v>
      </c>
      <c r="C21" s="5">
        <v>93.729203992833376</v>
      </c>
      <c r="D21" s="76">
        <v>16</v>
      </c>
      <c r="E21" s="76">
        <v>16</v>
      </c>
      <c r="F21" s="77">
        <v>16</v>
      </c>
    </row>
    <row r="22" spans="1:6" ht="18.75" x14ac:dyDescent="0.3">
      <c r="A22" s="188" t="s">
        <v>43</v>
      </c>
      <c r="B22" s="5">
        <v>4.6604121059999999</v>
      </c>
      <c r="C22" s="5">
        <v>95.463080071283727</v>
      </c>
      <c r="D22" s="76">
        <v>13</v>
      </c>
      <c r="E22" s="76">
        <v>13</v>
      </c>
      <c r="F22" s="77">
        <v>12</v>
      </c>
    </row>
    <row r="23" spans="1:6" ht="18.75" x14ac:dyDescent="0.3">
      <c r="A23" s="188" t="s">
        <v>44</v>
      </c>
      <c r="B23" s="5">
        <v>1.5222</v>
      </c>
      <c r="C23" s="5">
        <v>394.04607817758222</v>
      </c>
      <c r="D23" s="76">
        <v>30</v>
      </c>
      <c r="E23" s="76">
        <v>31</v>
      </c>
      <c r="F23" s="77">
        <v>29</v>
      </c>
    </row>
    <row r="24" spans="1:6" ht="18.75" x14ac:dyDescent="0.3">
      <c r="A24" s="188" t="s">
        <v>45</v>
      </c>
      <c r="B24" s="5">
        <v>1.2455000000000001</v>
      </c>
      <c r="C24" s="5">
        <v>88.208215297450437</v>
      </c>
      <c r="D24" s="76">
        <v>32</v>
      </c>
      <c r="E24" s="76">
        <v>32</v>
      </c>
      <c r="F24" s="77">
        <v>32</v>
      </c>
    </row>
    <row r="25" spans="1:6" ht="18.75" x14ac:dyDescent="0.3">
      <c r="A25" s="188" t="s">
        <v>46</v>
      </c>
      <c r="B25" s="82">
        <v>0.67657999999999996</v>
      </c>
      <c r="C25" s="5">
        <v>94.290293359347785</v>
      </c>
      <c r="D25" s="76">
        <v>39</v>
      </c>
      <c r="E25" s="76">
        <v>39</v>
      </c>
      <c r="F25" s="77">
        <v>38</v>
      </c>
    </row>
    <row r="26" spans="1:6" ht="18.75" x14ac:dyDescent="0.3">
      <c r="A26" s="188" t="s">
        <v>47</v>
      </c>
      <c r="B26" s="5">
        <v>6.7347000000000001</v>
      </c>
      <c r="C26" s="5">
        <v>92.472778700792276</v>
      </c>
      <c r="D26" s="76">
        <v>6</v>
      </c>
      <c r="E26" s="76">
        <v>6</v>
      </c>
      <c r="F26" s="77">
        <v>6</v>
      </c>
    </row>
    <row r="27" spans="1:6" ht="18.75" x14ac:dyDescent="0.3">
      <c r="A27" s="185" t="s">
        <v>48</v>
      </c>
      <c r="B27" s="19">
        <v>9.8719999999999999</v>
      </c>
      <c r="C27" s="19">
        <v>82.465959401887901</v>
      </c>
      <c r="D27" s="190"/>
      <c r="E27" s="190"/>
      <c r="F27" s="187"/>
    </row>
    <row r="28" spans="1:6" ht="18.75" x14ac:dyDescent="0.3">
      <c r="A28" s="188" t="s">
        <v>49</v>
      </c>
      <c r="B28" s="5">
        <v>0</v>
      </c>
      <c r="C28" s="5">
        <v>0</v>
      </c>
      <c r="D28" s="190"/>
      <c r="E28" s="190"/>
      <c r="F28" s="77"/>
    </row>
    <row r="29" spans="1:6" ht="18.75" x14ac:dyDescent="0.3">
      <c r="A29" s="188" t="s">
        <v>50</v>
      </c>
      <c r="B29" s="5">
        <v>0</v>
      </c>
      <c r="C29" s="5">
        <v>0</v>
      </c>
      <c r="D29" s="190"/>
      <c r="E29" s="190"/>
      <c r="F29" s="77"/>
    </row>
    <row r="30" spans="1:6" ht="18.75" x14ac:dyDescent="0.3">
      <c r="A30" s="188" t="s">
        <v>51</v>
      </c>
      <c r="B30" s="5">
        <v>6.718</v>
      </c>
      <c r="C30" s="5">
        <v>79.966670634448278</v>
      </c>
      <c r="D30" s="76">
        <v>3</v>
      </c>
      <c r="E30" s="76">
        <v>5</v>
      </c>
      <c r="F30" s="77">
        <v>7</v>
      </c>
    </row>
    <row r="31" spans="1:6" ht="18.75" x14ac:dyDescent="0.3">
      <c r="A31" s="188" t="s">
        <v>52</v>
      </c>
      <c r="B31" s="5">
        <v>0.26300000000000001</v>
      </c>
      <c r="C31" s="5">
        <v>75.574712643678154</v>
      </c>
      <c r="D31" s="76">
        <v>48</v>
      </c>
      <c r="E31" s="76">
        <v>48</v>
      </c>
      <c r="F31" s="77">
        <v>51</v>
      </c>
    </row>
    <row r="32" spans="1:6" ht="18.75" x14ac:dyDescent="0.3">
      <c r="A32" s="188" t="s">
        <v>53</v>
      </c>
      <c r="B32" s="82">
        <v>2.891</v>
      </c>
      <c r="C32" s="5">
        <v>89.726877715704532</v>
      </c>
      <c r="D32" s="76">
        <v>20</v>
      </c>
      <c r="E32" s="76">
        <v>17</v>
      </c>
      <c r="F32" s="77">
        <v>19</v>
      </c>
    </row>
    <row r="33" spans="1:6" ht="18.75" x14ac:dyDescent="0.3">
      <c r="A33" s="185" t="s">
        <v>54</v>
      </c>
      <c r="B33" s="19">
        <v>0.37852000000000002</v>
      </c>
      <c r="C33" s="19">
        <v>47.823120656980421</v>
      </c>
      <c r="D33" s="190"/>
      <c r="E33" s="190"/>
      <c r="F33" s="77"/>
    </row>
    <row r="34" spans="1:6" ht="18.75" x14ac:dyDescent="0.3">
      <c r="A34" s="188" t="s">
        <v>55</v>
      </c>
      <c r="B34" s="5">
        <v>0.33500000000000002</v>
      </c>
      <c r="C34" s="5">
        <v>75.280898876404493</v>
      </c>
      <c r="D34" s="76">
        <v>47</v>
      </c>
      <c r="E34" s="76">
        <v>47</v>
      </c>
      <c r="F34" s="77">
        <v>48</v>
      </c>
    </row>
    <row r="35" spans="1:6" ht="18.75" x14ac:dyDescent="0.3">
      <c r="A35" s="188" t="s">
        <v>56</v>
      </c>
      <c r="B35" s="5">
        <v>0</v>
      </c>
      <c r="C35" s="5">
        <v>0</v>
      </c>
      <c r="D35" s="190"/>
      <c r="E35" s="190"/>
      <c r="F35" s="77"/>
    </row>
    <row r="36" spans="1:6" ht="18.75" x14ac:dyDescent="0.3">
      <c r="A36" s="188" t="s">
        <v>57</v>
      </c>
      <c r="B36" s="5">
        <v>0</v>
      </c>
      <c r="C36" s="5">
        <v>0</v>
      </c>
      <c r="D36" s="76">
        <v>50</v>
      </c>
      <c r="E36" s="76">
        <v>50</v>
      </c>
      <c r="F36" s="77"/>
    </row>
    <row r="37" spans="1:6" ht="34.5" x14ac:dyDescent="0.3">
      <c r="A37" s="191" t="s">
        <v>58</v>
      </c>
      <c r="B37" s="5">
        <v>0</v>
      </c>
      <c r="C37" s="5">
        <v>0</v>
      </c>
      <c r="D37" s="76">
        <v>52</v>
      </c>
      <c r="E37" s="190"/>
      <c r="F37" s="187"/>
    </row>
    <row r="38" spans="1:6" ht="18.75" x14ac:dyDescent="0.3">
      <c r="A38" s="188" t="s">
        <v>59</v>
      </c>
      <c r="B38" s="5">
        <v>0</v>
      </c>
      <c r="C38" s="5">
        <v>0</v>
      </c>
      <c r="D38" s="190"/>
      <c r="E38" s="190"/>
      <c r="F38" s="77"/>
    </row>
    <row r="39" spans="1:6" ht="18.75" x14ac:dyDescent="0.3">
      <c r="A39" s="188" t="s">
        <v>60</v>
      </c>
      <c r="B39" s="5">
        <v>0</v>
      </c>
      <c r="C39" s="5">
        <v>0</v>
      </c>
      <c r="D39" s="190"/>
      <c r="E39" s="190"/>
      <c r="F39" s="77"/>
    </row>
    <row r="40" spans="1:6" ht="18.75" x14ac:dyDescent="0.3">
      <c r="A40" s="188" t="s">
        <v>61</v>
      </c>
      <c r="B40" s="129">
        <v>4.3519999999999996E-2</v>
      </c>
      <c r="C40" s="5">
        <v>91.621052631578934</v>
      </c>
      <c r="D40" s="76">
        <v>56</v>
      </c>
      <c r="E40" s="76">
        <v>55</v>
      </c>
      <c r="F40" s="77">
        <v>54</v>
      </c>
    </row>
    <row r="41" spans="1:6" ht="18.75" x14ac:dyDescent="0.3">
      <c r="A41" s="185" t="s">
        <v>62</v>
      </c>
      <c r="B41" s="19">
        <v>92.508027999999996</v>
      </c>
      <c r="C41" s="19">
        <v>95.777400335406639</v>
      </c>
      <c r="D41" s="190"/>
      <c r="E41" s="190"/>
      <c r="F41" s="77"/>
    </row>
    <row r="42" spans="1:6" ht="18.75" x14ac:dyDescent="0.3">
      <c r="A42" s="188" t="s">
        <v>63</v>
      </c>
      <c r="B42" s="5">
        <v>9.8250000000000011</v>
      </c>
      <c r="C42" s="5">
        <v>92.714919316787785</v>
      </c>
      <c r="D42" s="76">
        <v>2</v>
      </c>
      <c r="E42" s="76">
        <v>2</v>
      </c>
      <c r="F42" s="77">
        <v>2</v>
      </c>
    </row>
    <row r="43" spans="1:6" ht="18.75" x14ac:dyDescent="0.3">
      <c r="A43" s="188" t="s">
        <v>64</v>
      </c>
      <c r="B43" s="5">
        <v>5.8150000000000004</v>
      </c>
      <c r="C43" s="5">
        <v>91.158488791346599</v>
      </c>
      <c r="D43" s="76">
        <v>9</v>
      </c>
      <c r="E43" s="76">
        <v>9</v>
      </c>
      <c r="F43" s="77">
        <v>9</v>
      </c>
    </row>
    <row r="44" spans="1:6" ht="18.75" x14ac:dyDescent="0.3">
      <c r="A44" s="188" t="s">
        <v>65</v>
      </c>
      <c r="B44" s="82">
        <v>0.60783999999999994</v>
      </c>
      <c r="C44" s="5">
        <v>88.311773220178281</v>
      </c>
      <c r="D44" s="76">
        <v>43</v>
      </c>
      <c r="E44" s="76">
        <v>41</v>
      </c>
      <c r="F44" s="77">
        <v>40</v>
      </c>
    </row>
    <row r="45" spans="1:6" ht="18.75" x14ac:dyDescent="0.3">
      <c r="A45" s="188" t="s">
        <v>66</v>
      </c>
      <c r="B45" s="5">
        <v>34.173000000000002</v>
      </c>
      <c r="C45" s="5">
        <v>100.83207931309198</v>
      </c>
      <c r="D45" s="76">
        <v>1</v>
      </c>
      <c r="E45" s="76">
        <v>1</v>
      </c>
      <c r="F45" s="77">
        <v>1</v>
      </c>
    </row>
    <row r="46" spans="1:6" ht="18.75" x14ac:dyDescent="0.3">
      <c r="A46" s="188" t="s">
        <v>67</v>
      </c>
      <c r="B46" s="5">
        <v>8.6769999999999996</v>
      </c>
      <c r="C46" s="5">
        <v>95.783199028590332</v>
      </c>
      <c r="D46" s="76">
        <v>5</v>
      </c>
      <c r="E46" s="76">
        <v>3</v>
      </c>
      <c r="F46" s="77">
        <v>3</v>
      </c>
    </row>
    <row r="47" spans="1:6" ht="18.75" x14ac:dyDescent="0.3">
      <c r="A47" s="188" t="s">
        <v>68</v>
      </c>
      <c r="B47" s="5">
        <v>7.4870000000000001</v>
      </c>
      <c r="C47" s="5">
        <v>104.30482028420174</v>
      </c>
      <c r="D47" s="76">
        <v>8</v>
      </c>
      <c r="E47" s="76">
        <v>7</v>
      </c>
      <c r="F47" s="77">
        <v>5</v>
      </c>
    </row>
    <row r="48" spans="1:6" ht="18.75" x14ac:dyDescent="0.3">
      <c r="A48" s="188" t="s">
        <v>69</v>
      </c>
      <c r="B48" s="5">
        <v>7.5437000000000012</v>
      </c>
      <c r="C48" s="5">
        <v>89.046933282968993</v>
      </c>
      <c r="D48" s="76">
        <v>4</v>
      </c>
      <c r="E48" s="76">
        <v>4</v>
      </c>
      <c r="F48" s="77">
        <v>4</v>
      </c>
    </row>
    <row r="49" spans="1:6" ht="18.75" x14ac:dyDescent="0.3">
      <c r="A49" s="188" t="s">
        <v>70</v>
      </c>
      <c r="B49" s="5">
        <v>6.3350879999999989</v>
      </c>
      <c r="C49" s="5">
        <v>89.635633029599845</v>
      </c>
      <c r="D49" s="76">
        <v>7</v>
      </c>
      <c r="E49" s="76">
        <v>8</v>
      </c>
      <c r="F49" s="77">
        <v>8</v>
      </c>
    </row>
    <row r="50" spans="1:6" ht="18.75" x14ac:dyDescent="0.3">
      <c r="A50" s="188" t="s">
        <v>71</v>
      </c>
      <c r="B50" s="5">
        <v>3.2149999999999999</v>
      </c>
      <c r="C50" s="5">
        <v>101.96638122423089</v>
      </c>
      <c r="D50" s="76">
        <v>18</v>
      </c>
      <c r="E50" s="76">
        <v>19</v>
      </c>
      <c r="F50" s="77">
        <v>17</v>
      </c>
    </row>
    <row r="51" spans="1:6" ht="18.75" x14ac:dyDescent="0.3">
      <c r="A51" s="188" t="s">
        <v>72</v>
      </c>
      <c r="B51" s="82">
        <v>0.57600000000000007</v>
      </c>
      <c r="C51" s="5">
        <v>74.611398963730579</v>
      </c>
      <c r="D51" s="76">
        <v>41</v>
      </c>
      <c r="E51" s="76">
        <v>38</v>
      </c>
      <c r="F51" s="77">
        <v>43</v>
      </c>
    </row>
    <row r="52" spans="1:6" ht="18.75" x14ac:dyDescent="0.3">
      <c r="A52" s="188" t="s">
        <v>73</v>
      </c>
      <c r="B52" s="5">
        <v>4.5620000000000012</v>
      </c>
      <c r="C52" s="5">
        <v>91.955413114027166</v>
      </c>
      <c r="D52" s="76">
        <v>12</v>
      </c>
      <c r="E52" s="76">
        <v>12</v>
      </c>
      <c r="F52" s="77">
        <v>13</v>
      </c>
    </row>
    <row r="53" spans="1:6" ht="18.75" x14ac:dyDescent="0.3">
      <c r="A53" s="188" t="s">
        <v>74</v>
      </c>
      <c r="B53" s="5">
        <v>0</v>
      </c>
      <c r="C53" s="5">
        <v>0</v>
      </c>
      <c r="D53" s="76"/>
      <c r="E53" s="76"/>
      <c r="F53" s="77"/>
    </row>
    <row r="54" spans="1:6" ht="18.75" x14ac:dyDescent="0.3">
      <c r="A54" s="188" t="s">
        <v>75</v>
      </c>
      <c r="B54" s="5">
        <v>3.6913999999999998</v>
      </c>
      <c r="C54" s="5">
        <v>84.492664057314201</v>
      </c>
      <c r="D54" s="76">
        <v>15</v>
      </c>
      <c r="E54" s="76">
        <v>15</v>
      </c>
      <c r="F54" s="77">
        <v>15</v>
      </c>
    </row>
    <row r="55" spans="1:6" ht="18.75" x14ac:dyDescent="0.3">
      <c r="A55" s="185" t="s">
        <v>76</v>
      </c>
      <c r="B55" s="19">
        <v>6.5676999999999994</v>
      </c>
      <c r="C55" s="19">
        <v>84.647308252458458</v>
      </c>
      <c r="D55" s="190"/>
      <c r="E55" s="190"/>
      <c r="F55" s="77"/>
    </row>
    <row r="56" spans="1:6" ht="18.75" x14ac:dyDescent="0.3">
      <c r="A56" s="188" t="s">
        <v>77</v>
      </c>
      <c r="B56" s="82">
        <v>0.84170000000000011</v>
      </c>
      <c r="C56" s="5">
        <v>74.289496910856144</v>
      </c>
      <c r="D56" s="76">
        <v>33</v>
      </c>
      <c r="E56" s="76">
        <v>34</v>
      </c>
      <c r="F56" s="77">
        <v>35</v>
      </c>
    </row>
    <row r="57" spans="1:6" ht="18.75" x14ac:dyDescent="0.3">
      <c r="A57" s="188" t="s">
        <v>78</v>
      </c>
      <c r="B57" s="82">
        <v>2.254</v>
      </c>
      <c r="C57" s="5">
        <v>81.137508999280058</v>
      </c>
      <c r="D57" s="76">
        <v>21</v>
      </c>
      <c r="E57" s="76">
        <v>22</v>
      </c>
      <c r="F57" s="77">
        <v>23</v>
      </c>
    </row>
    <row r="58" spans="1:6" ht="18.75" x14ac:dyDescent="0.3">
      <c r="A58" s="188" t="s">
        <v>79</v>
      </c>
      <c r="B58" s="82">
        <v>2.8930000000000002</v>
      </c>
      <c r="C58" s="5">
        <v>90.578916058736965</v>
      </c>
      <c r="D58" s="76">
        <v>19</v>
      </c>
      <c r="E58" s="76">
        <v>18</v>
      </c>
      <c r="F58" s="77">
        <v>18</v>
      </c>
    </row>
    <row r="59" spans="1:6" ht="18.75" x14ac:dyDescent="0.3">
      <c r="A59" s="188" t="s">
        <v>80</v>
      </c>
      <c r="B59" s="82">
        <v>0.57899999999999996</v>
      </c>
      <c r="C59" s="5">
        <v>88.532110091743107</v>
      </c>
      <c r="D59" s="76">
        <v>42</v>
      </c>
      <c r="E59" s="76">
        <v>43</v>
      </c>
      <c r="F59" s="77">
        <v>42</v>
      </c>
    </row>
    <row r="60" spans="1:6" ht="18.75" x14ac:dyDescent="0.3">
      <c r="A60" s="185" t="s">
        <v>81</v>
      </c>
      <c r="B60" s="19">
        <v>14.66804</v>
      </c>
      <c r="C60" s="19">
        <v>88.280851268717782</v>
      </c>
      <c r="D60" s="190"/>
      <c r="E60" s="190"/>
      <c r="F60" s="77"/>
    </row>
    <row r="61" spans="1:6" ht="18.75" x14ac:dyDescent="0.3">
      <c r="A61" s="188" t="s">
        <v>82</v>
      </c>
      <c r="B61" s="82">
        <v>0.51856999999999998</v>
      </c>
      <c r="C61" s="5">
        <v>97.677528724806919</v>
      </c>
      <c r="D61" s="76">
        <v>46</v>
      </c>
      <c r="E61" s="76">
        <v>45</v>
      </c>
      <c r="F61" s="77">
        <v>45</v>
      </c>
    </row>
    <row r="62" spans="1:6" ht="18.75" x14ac:dyDescent="0.3">
      <c r="A62" s="188" t="s">
        <v>83</v>
      </c>
      <c r="B62" s="5">
        <v>0.35147000000000006</v>
      </c>
      <c r="C62" s="5">
        <v>102.17151162790698</v>
      </c>
      <c r="D62" s="76">
        <v>51</v>
      </c>
      <c r="E62" s="76">
        <v>49</v>
      </c>
      <c r="F62" s="77">
        <v>47</v>
      </c>
    </row>
    <row r="63" spans="1:6" ht="18.75" x14ac:dyDescent="0.3">
      <c r="A63" s="188" t="s">
        <v>84</v>
      </c>
      <c r="B63" s="129">
        <v>4.4099999999999993E-2</v>
      </c>
      <c r="C63" s="5">
        <v>111.36363636363633</v>
      </c>
      <c r="D63" s="76">
        <v>57</v>
      </c>
      <c r="E63" s="76">
        <v>56</v>
      </c>
      <c r="F63" s="77">
        <v>53</v>
      </c>
    </row>
    <row r="64" spans="1:6" ht="18.75" x14ac:dyDescent="0.3">
      <c r="A64" s="188" t="s">
        <v>85</v>
      </c>
      <c r="B64" s="5">
        <v>4.8050999999999995</v>
      </c>
      <c r="C64" s="5">
        <v>85.828346878628182</v>
      </c>
      <c r="D64" s="76">
        <v>10</v>
      </c>
      <c r="E64" s="76">
        <v>10</v>
      </c>
      <c r="F64" s="77">
        <v>11</v>
      </c>
    </row>
    <row r="65" spans="1:6" ht="18.75" x14ac:dyDescent="0.3">
      <c r="A65" s="188" t="s">
        <v>86</v>
      </c>
      <c r="B65" s="5">
        <v>2.1120999999999999</v>
      </c>
      <c r="C65" s="5">
        <v>93.373121131741811</v>
      </c>
      <c r="D65" s="76">
        <v>24</v>
      </c>
      <c r="E65" s="76">
        <v>26</v>
      </c>
      <c r="F65" s="77">
        <v>25</v>
      </c>
    </row>
    <row r="66" spans="1:6" ht="18.75" x14ac:dyDescent="0.3">
      <c r="A66" s="188" t="s">
        <v>87</v>
      </c>
      <c r="B66" s="5">
        <v>1.4586000000000001</v>
      </c>
      <c r="C66" s="5">
        <v>84.326761866219584</v>
      </c>
      <c r="D66" s="76">
        <v>29</v>
      </c>
      <c r="E66" s="76">
        <v>29</v>
      </c>
      <c r="F66" s="77">
        <v>30</v>
      </c>
    </row>
    <row r="67" spans="1:6" ht="18.75" x14ac:dyDescent="0.3">
      <c r="A67" s="188" t="s">
        <v>88</v>
      </c>
      <c r="B67" s="82">
        <v>2.3466</v>
      </c>
      <c r="C67" s="5">
        <v>89.763598806518246</v>
      </c>
      <c r="D67" s="76">
        <v>22</v>
      </c>
      <c r="E67" s="76">
        <v>23</v>
      </c>
      <c r="F67" s="77">
        <v>21</v>
      </c>
    </row>
    <row r="68" spans="1:6" ht="18.75" x14ac:dyDescent="0.3">
      <c r="A68" s="188" t="s">
        <v>89</v>
      </c>
      <c r="B68" s="5">
        <v>0.87350000000000005</v>
      </c>
      <c r="C68" s="5">
        <v>83.724719639605112</v>
      </c>
      <c r="D68" s="76">
        <v>35</v>
      </c>
      <c r="E68" s="76">
        <v>35</v>
      </c>
      <c r="F68" s="77">
        <v>34</v>
      </c>
    </row>
    <row r="69" spans="1:6" ht="18.75" x14ac:dyDescent="0.3">
      <c r="A69" s="188" t="s">
        <v>90</v>
      </c>
      <c r="B69" s="5">
        <v>2.1579999999999999</v>
      </c>
      <c r="C69" s="5">
        <v>87.973909498573178</v>
      </c>
      <c r="D69" s="76">
        <v>25</v>
      </c>
      <c r="E69" s="76">
        <v>24</v>
      </c>
      <c r="F69" s="77">
        <v>24</v>
      </c>
    </row>
    <row r="70" spans="1:6" ht="18.75" x14ac:dyDescent="0.3">
      <c r="A70" s="185" t="s">
        <v>91</v>
      </c>
      <c r="B70" s="19">
        <v>4.0765399999999996</v>
      </c>
      <c r="C70" s="19">
        <v>93.136119278861827</v>
      </c>
      <c r="D70" s="190"/>
      <c r="E70" s="190"/>
      <c r="F70" s="77"/>
    </row>
    <row r="71" spans="1:6" ht="18.75" x14ac:dyDescent="0.3">
      <c r="A71" s="188" t="s">
        <v>92</v>
      </c>
      <c r="B71" s="5">
        <v>1.4430499999999999</v>
      </c>
      <c r="C71" s="5">
        <v>88.907029757870731</v>
      </c>
      <c r="D71" s="76">
        <v>31</v>
      </c>
      <c r="E71" s="76">
        <v>30</v>
      </c>
      <c r="F71" s="77">
        <v>31</v>
      </c>
    </row>
    <row r="72" spans="1:6" ht="18.75" x14ac:dyDescent="0.3">
      <c r="A72" s="189" t="s">
        <v>93</v>
      </c>
      <c r="B72" s="5">
        <v>0</v>
      </c>
      <c r="C72" s="5">
        <v>0</v>
      </c>
      <c r="D72" s="190"/>
      <c r="E72" s="190"/>
      <c r="F72" s="77"/>
    </row>
    <row r="73" spans="1:6" ht="18.75" x14ac:dyDescent="0.3">
      <c r="A73" s="188" t="s">
        <v>94</v>
      </c>
      <c r="B73" s="5">
        <v>0.30226999999999998</v>
      </c>
      <c r="C73" s="5">
        <v>125.00827129859387</v>
      </c>
      <c r="D73" s="76">
        <v>54</v>
      </c>
      <c r="E73" s="76">
        <v>52</v>
      </c>
      <c r="F73" s="77">
        <v>49</v>
      </c>
    </row>
    <row r="74" spans="1:6" ht="18.75" x14ac:dyDescent="0.3">
      <c r="A74" s="188" t="s">
        <v>95</v>
      </c>
      <c r="B74" s="82">
        <v>0.59889999999999999</v>
      </c>
      <c r="C74" s="5">
        <v>88.804863582443659</v>
      </c>
      <c r="D74" s="76">
        <v>40</v>
      </c>
      <c r="E74" s="76">
        <v>37</v>
      </c>
      <c r="F74" s="77">
        <v>41</v>
      </c>
    </row>
    <row r="75" spans="1:6" ht="18.75" x14ac:dyDescent="0.3">
      <c r="A75" s="188" t="s">
        <v>96</v>
      </c>
      <c r="B75" s="82">
        <v>0.84030000000000005</v>
      </c>
      <c r="C75" s="5">
        <v>94.69235970250169</v>
      </c>
      <c r="D75" s="76">
        <v>45</v>
      </c>
      <c r="E75" s="76">
        <v>46</v>
      </c>
      <c r="F75" s="77">
        <v>36</v>
      </c>
    </row>
    <row r="76" spans="1:6" ht="18.75" x14ac:dyDescent="0.3">
      <c r="A76" s="188" t="s">
        <v>97</v>
      </c>
      <c r="B76" s="5">
        <v>0.49940000000000001</v>
      </c>
      <c r="C76" s="5">
        <v>94.997146661594044</v>
      </c>
      <c r="D76" s="76">
        <v>49</v>
      </c>
      <c r="E76" s="76">
        <v>51</v>
      </c>
      <c r="F76" s="77">
        <v>46</v>
      </c>
    </row>
    <row r="77" spans="1:6" ht="18.75" x14ac:dyDescent="0.3">
      <c r="A77" s="188" t="s">
        <v>98</v>
      </c>
      <c r="B77" s="5">
        <v>0.27872000000000002</v>
      </c>
      <c r="C77" s="5">
        <v>99.19920276186069</v>
      </c>
      <c r="D77" s="76">
        <v>53</v>
      </c>
      <c r="E77" s="76">
        <v>54</v>
      </c>
      <c r="F77" s="77">
        <v>50</v>
      </c>
    </row>
    <row r="78" spans="1:6" ht="18.75" x14ac:dyDescent="0.3">
      <c r="A78" s="188" t="s">
        <v>99</v>
      </c>
      <c r="B78" s="5">
        <v>0.1139</v>
      </c>
      <c r="C78" s="5">
        <v>79.317548746518113</v>
      </c>
      <c r="D78" s="76">
        <v>38</v>
      </c>
      <c r="E78" s="76">
        <v>42</v>
      </c>
      <c r="F78" s="77">
        <v>52</v>
      </c>
    </row>
    <row r="79" spans="1:6" ht="18.75" x14ac:dyDescent="0.3">
      <c r="A79" s="188" t="s">
        <v>100</v>
      </c>
      <c r="B79" s="5">
        <v>0</v>
      </c>
      <c r="C79" s="5">
        <v>0</v>
      </c>
      <c r="D79" s="76"/>
      <c r="E79" s="76"/>
      <c r="F79" s="77"/>
    </row>
    <row r="80" spans="1:6" ht="18.75" x14ac:dyDescent="0.3">
      <c r="A80" s="192" t="s">
        <v>101</v>
      </c>
      <c r="B80" s="5">
        <v>2.9600000000000001E-2</v>
      </c>
      <c r="C80" s="5">
        <v>74.559193954659932</v>
      </c>
      <c r="D80" s="190"/>
      <c r="E80" s="190"/>
      <c r="F80" s="77"/>
    </row>
    <row r="81" spans="1:6" ht="18.75" x14ac:dyDescent="0.3">
      <c r="A81" s="193" t="s">
        <v>102</v>
      </c>
      <c r="B81" s="5">
        <v>5.9000000000000007E-3</v>
      </c>
      <c r="C81" s="5">
        <v>85.507246376811594</v>
      </c>
      <c r="D81" s="190"/>
      <c r="E81" s="190"/>
      <c r="F81" s="194"/>
    </row>
    <row r="82" spans="1:6" ht="18.75" x14ac:dyDescent="0.3">
      <c r="A82" s="192" t="s">
        <v>103</v>
      </c>
      <c r="B82" s="5">
        <v>0.73399999999999999</v>
      </c>
      <c r="C82" s="5">
        <v>96.338102113138191</v>
      </c>
      <c r="D82" s="190"/>
      <c r="E82" s="190"/>
      <c r="F82" s="194"/>
    </row>
    <row r="83" spans="1:6" ht="18.75" x14ac:dyDescent="0.3">
      <c r="A83" s="192" t="s">
        <v>104</v>
      </c>
      <c r="B83" s="5">
        <v>0</v>
      </c>
      <c r="C83" s="5">
        <v>0</v>
      </c>
      <c r="D83" s="190"/>
      <c r="E83" s="190"/>
      <c r="F83" s="194"/>
    </row>
    <row r="84" spans="1:6" ht="18.75" x14ac:dyDescent="0.3">
      <c r="A84" s="192" t="s">
        <v>105</v>
      </c>
      <c r="B84" s="5">
        <v>0</v>
      </c>
      <c r="C84" s="5">
        <v>0</v>
      </c>
      <c r="D84" s="190"/>
      <c r="E84" s="190"/>
      <c r="F84" s="194"/>
    </row>
    <row r="85" spans="1:6" ht="18.75" x14ac:dyDescent="0.3">
      <c r="A85" s="192" t="s">
        <v>106</v>
      </c>
      <c r="B85" s="5">
        <v>0</v>
      </c>
      <c r="C85" s="5">
        <v>0</v>
      </c>
      <c r="D85" s="190"/>
      <c r="E85" s="190"/>
      <c r="F85" s="194"/>
    </row>
    <row r="86" spans="1:6" ht="18.75" x14ac:dyDescent="0.3">
      <c r="A86" s="192" t="s">
        <v>107</v>
      </c>
      <c r="B86" s="5">
        <v>0</v>
      </c>
      <c r="C86" s="5">
        <v>0</v>
      </c>
      <c r="D86" s="190"/>
      <c r="E86" s="190"/>
      <c r="F86" s="194"/>
    </row>
    <row r="87" spans="1:6" ht="18.75" x14ac:dyDescent="0.3">
      <c r="A87" s="192" t="s">
        <v>108</v>
      </c>
      <c r="B87" s="5">
        <v>0</v>
      </c>
      <c r="C87" s="5">
        <v>0</v>
      </c>
      <c r="D87" s="190"/>
      <c r="E87" s="190"/>
      <c r="F87" s="194"/>
    </row>
    <row r="88" spans="1:6" ht="18.75" x14ac:dyDescent="0.3">
      <c r="A88" s="192" t="s">
        <v>109</v>
      </c>
      <c r="B88" s="129">
        <v>1.9E-3</v>
      </c>
      <c r="C88" s="5">
        <v>29.6875</v>
      </c>
      <c r="D88" s="190"/>
      <c r="E88" s="190"/>
      <c r="F88" s="194"/>
    </row>
    <row r="89" spans="1:6" ht="19.5" thickBot="1" x14ac:dyDescent="0.35">
      <c r="A89" s="195" t="s">
        <v>110</v>
      </c>
      <c r="B89" s="37">
        <v>0</v>
      </c>
      <c r="C89" s="37">
        <v>0</v>
      </c>
      <c r="D89" s="196"/>
      <c r="E89" s="196"/>
      <c r="F89" s="197"/>
    </row>
  </sheetData>
  <mergeCells count="4">
    <mergeCell ref="A2:F2"/>
    <mergeCell ref="B4:C4"/>
    <mergeCell ref="A4:A5"/>
    <mergeCell ref="D4:F4"/>
  </mergeCells>
  <conditionalFormatting sqref="C6:C89">
    <cfRule type="cellIs" dxfId="9" priority="1" stopIfTrue="1" operator="greaterThan">
      <formula>100</formula>
    </cfRule>
  </conditionalFormatting>
  <printOptions horizontalCentered="1"/>
  <pageMargins left="7.874015748031496E-2" right="7.874015748031496E-2" top="0.19685039370078741" bottom="0.19685039370078741" header="0.11811023622047245" footer="0.11811023622047245"/>
  <pageSetup paperSize="9" scale="61" firstPageNumber="68" fitToHeight="2" orientation="landscape" useFirstPageNumber="1" r:id="rId1"/>
  <headerFooter alignWithMargins="0">
    <oddHeader>&amp;R&amp;"Times New Roman,обычный"&amp;12&amp;P</oddHeader>
  </headerFooter>
  <rowBreaks count="2" manualBreakCount="2">
    <brk id="40" max="6" man="1"/>
    <brk id="79" max="6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A5E32-4789-451C-8268-A51CA3ABE012}">
  <sheetPr codeName="Лист26">
    <tabColor theme="4" tint="0.59999389629810485"/>
    <pageSetUpPr fitToPage="1"/>
  </sheetPr>
  <dimension ref="A2:G89"/>
  <sheetViews>
    <sheetView showZeros="0" view="pageBreakPreview" zoomScale="85" zoomScaleNormal="60" zoomScaleSheetLayoutView="85" workbookViewId="0">
      <pane xSplit="1" ySplit="6" topLeftCell="B7" activePane="bottomRight" state="frozen"/>
      <selection sqref="A1:IV65536"/>
      <selection pane="topRight" sqref="A1:IV65536"/>
      <selection pane="bottomLeft" sqref="A1:IV65536"/>
      <selection pane="bottomRight" activeCell="E8" sqref="E8:F89"/>
    </sheetView>
  </sheetViews>
  <sheetFormatPr defaultRowHeight="15" x14ac:dyDescent="0.2"/>
  <cols>
    <col min="1" max="1" width="62.140625" style="163" customWidth="1"/>
    <col min="2" max="3" width="25.7109375" style="71" customWidth="1"/>
    <col min="4" max="6" width="20.7109375" style="71" customWidth="1"/>
    <col min="7" max="249" width="8.85546875" style="71"/>
    <col min="250" max="250" width="7" style="71" bestFit="1" customWidth="1"/>
    <col min="251" max="251" width="4.28515625" style="71" bestFit="1" customWidth="1"/>
    <col min="252" max="252" width="6.28515625" style="71" bestFit="1" customWidth="1"/>
    <col min="253" max="253" width="8" style="71" bestFit="1" customWidth="1"/>
    <col min="254" max="254" width="10" style="71" bestFit="1" customWidth="1"/>
    <col min="255" max="255" width="62.140625" style="71" customWidth="1"/>
    <col min="256" max="256" width="15.42578125" style="71" customWidth="1"/>
    <col min="257" max="257" width="18.7109375" style="71" customWidth="1"/>
    <col min="258" max="258" width="28.85546875" style="71" customWidth="1"/>
    <col min="259" max="259" width="14.28515625" style="71" customWidth="1"/>
    <col min="260" max="260" width="13.140625" style="71" customWidth="1"/>
    <col min="261" max="261" width="23.140625" style="71" customWidth="1"/>
    <col min="262" max="262" width="8.85546875" style="71"/>
    <col min="263" max="263" width="33.140625" style="71" customWidth="1"/>
    <col min="264" max="505" width="8.85546875" style="71"/>
    <col min="506" max="506" width="7" style="71" bestFit="1" customWidth="1"/>
    <col min="507" max="507" width="4.28515625" style="71" bestFit="1" customWidth="1"/>
    <col min="508" max="508" width="6.28515625" style="71" bestFit="1" customWidth="1"/>
    <col min="509" max="509" width="8" style="71" bestFit="1" customWidth="1"/>
    <col min="510" max="510" width="10" style="71" bestFit="1" customWidth="1"/>
    <col min="511" max="511" width="62.140625" style="71" customWidth="1"/>
    <col min="512" max="512" width="15.42578125" style="71" customWidth="1"/>
    <col min="513" max="513" width="18.7109375" style="71" customWidth="1"/>
    <col min="514" max="514" width="28.85546875" style="71" customWidth="1"/>
    <col min="515" max="515" width="14.28515625" style="71" customWidth="1"/>
    <col min="516" max="516" width="13.140625" style="71" customWidth="1"/>
    <col min="517" max="517" width="23.140625" style="71" customWidth="1"/>
    <col min="518" max="518" width="8.85546875" style="71"/>
    <col min="519" max="519" width="33.140625" style="71" customWidth="1"/>
    <col min="520" max="761" width="8.85546875" style="71"/>
    <col min="762" max="762" width="7" style="71" bestFit="1" customWidth="1"/>
    <col min="763" max="763" width="4.28515625" style="71" bestFit="1" customWidth="1"/>
    <col min="764" max="764" width="6.28515625" style="71" bestFit="1" customWidth="1"/>
    <col min="765" max="765" width="8" style="71" bestFit="1" customWidth="1"/>
    <col min="766" max="766" width="10" style="71" bestFit="1" customWidth="1"/>
    <col min="767" max="767" width="62.140625" style="71" customWidth="1"/>
    <col min="768" max="768" width="15.42578125" style="71" customWidth="1"/>
    <col min="769" max="769" width="18.7109375" style="71" customWidth="1"/>
    <col min="770" max="770" width="28.85546875" style="71" customWidth="1"/>
    <col min="771" max="771" width="14.28515625" style="71" customWidth="1"/>
    <col min="772" max="772" width="13.140625" style="71" customWidth="1"/>
    <col min="773" max="773" width="23.140625" style="71" customWidth="1"/>
    <col min="774" max="774" width="8.85546875" style="71"/>
    <col min="775" max="775" width="33.140625" style="71" customWidth="1"/>
    <col min="776" max="1017" width="8.85546875" style="71"/>
    <col min="1018" max="1018" width="7" style="71" bestFit="1" customWidth="1"/>
    <col min="1019" max="1019" width="4.28515625" style="71" bestFit="1" customWidth="1"/>
    <col min="1020" max="1020" width="6.28515625" style="71" bestFit="1" customWidth="1"/>
    <col min="1021" max="1021" width="8" style="71" bestFit="1" customWidth="1"/>
    <col min="1022" max="1022" width="10" style="71" bestFit="1" customWidth="1"/>
    <col min="1023" max="1023" width="62.140625" style="71" customWidth="1"/>
    <col min="1024" max="1024" width="15.42578125" style="71" customWidth="1"/>
    <col min="1025" max="1025" width="18.7109375" style="71" customWidth="1"/>
    <col min="1026" max="1026" width="28.85546875" style="71" customWidth="1"/>
    <col min="1027" max="1027" width="14.28515625" style="71" customWidth="1"/>
    <col min="1028" max="1028" width="13.140625" style="71" customWidth="1"/>
    <col min="1029" max="1029" width="23.140625" style="71" customWidth="1"/>
    <col min="1030" max="1030" width="8.85546875" style="71"/>
    <col min="1031" max="1031" width="33.140625" style="71" customWidth="1"/>
    <col min="1032" max="1273" width="8.85546875" style="71"/>
    <col min="1274" max="1274" width="7" style="71" bestFit="1" customWidth="1"/>
    <col min="1275" max="1275" width="4.28515625" style="71" bestFit="1" customWidth="1"/>
    <col min="1276" max="1276" width="6.28515625" style="71" bestFit="1" customWidth="1"/>
    <col min="1277" max="1277" width="8" style="71" bestFit="1" customWidth="1"/>
    <col min="1278" max="1278" width="10" style="71" bestFit="1" customWidth="1"/>
    <col min="1279" max="1279" width="62.140625" style="71" customWidth="1"/>
    <col min="1280" max="1280" width="15.42578125" style="71" customWidth="1"/>
    <col min="1281" max="1281" width="18.7109375" style="71" customWidth="1"/>
    <col min="1282" max="1282" width="28.85546875" style="71" customWidth="1"/>
    <col min="1283" max="1283" width="14.28515625" style="71" customWidth="1"/>
    <col min="1284" max="1284" width="13.140625" style="71" customWidth="1"/>
    <col min="1285" max="1285" width="23.140625" style="71" customWidth="1"/>
    <col min="1286" max="1286" width="8.85546875" style="71"/>
    <col min="1287" max="1287" width="33.140625" style="71" customWidth="1"/>
    <col min="1288" max="1529" width="8.85546875" style="71"/>
    <col min="1530" max="1530" width="7" style="71" bestFit="1" customWidth="1"/>
    <col min="1531" max="1531" width="4.28515625" style="71" bestFit="1" customWidth="1"/>
    <col min="1532" max="1532" width="6.28515625" style="71" bestFit="1" customWidth="1"/>
    <col min="1533" max="1533" width="8" style="71" bestFit="1" customWidth="1"/>
    <col min="1534" max="1534" width="10" style="71" bestFit="1" customWidth="1"/>
    <col min="1535" max="1535" width="62.140625" style="71" customWidth="1"/>
    <col min="1536" max="1536" width="15.42578125" style="71" customWidth="1"/>
    <col min="1537" max="1537" width="18.7109375" style="71" customWidth="1"/>
    <col min="1538" max="1538" width="28.85546875" style="71" customWidth="1"/>
    <col min="1539" max="1539" width="14.28515625" style="71" customWidth="1"/>
    <col min="1540" max="1540" width="13.140625" style="71" customWidth="1"/>
    <col min="1541" max="1541" width="23.140625" style="71" customWidth="1"/>
    <col min="1542" max="1542" width="8.85546875" style="71"/>
    <col min="1543" max="1543" width="33.140625" style="71" customWidth="1"/>
    <col min="1544" max="1785" width="8.85546875" style="71"/>
    <col min="1786" max="1786" width="7" style="71" bestFit="1" customWidth="1"/>
    <col min="1787" max="1787" width="4.28515625" style="71" bestFit="1" customWidth="1"/>
    <col min="1788" max="1788" width="6.28515625" style="71" bestFit="1" customWidth="1"/>
    <col min="1789" max="1789" width="8" style="71" bestFit="1" customWidth="1"/>
    <col min="1790" max="1790" width="10" style="71" bestFit="1" customWidth="1"/>
    <col min="1791" max="1791" width="62.140625" style="71" customWidth="1"/>
    <col min="1792" max="1792" width="15.42578125" style="71" customWidth="1"/>
    <col min="1793" max="1793" width="18.7109375" style="71" customWidth="1"/>
    <col min="1794" max="1794" width="28.85546875" style="71" customWidth="1"/>
    <col min="1795" max="1795" width="14.28515625" style="71" customWidth="1"/>
    <col min="1796" max="1796" width="13.140625" style="71" customWidth="1"/>
    <col min="1797" max="1797" width="23.140625" style="71" customWidth="1"/>
    <col min="1798" max="1798" width="8.85546875" style="71"/>
    <col min="1799" max="1799" width="33.140625" style="71" customWidth="1"/>
    <col min="1800" max="2041" width="8.85546875" style="71"/>
    <col min="2042" max="2042" width="7" style="71" bestFit="1" customWidth="1"/>
    <col min="2043" max="2043" width="4.28515625" style="71" bestFit="1" customWidth="1"/>
    <col min="2044" max="2044" width="6.28515625" style="71" bestFit="1" customWidth="1"/>
    <col min="2045" max="2045" width="8" style="71" bestFit="1" customWidth="1"/>
    <col min="2046" max="2046" width="10" style="71" bestFit="1" customWidth="1"/>
    <col min="2047" max="2047" width="62.140625" style="71" customWidth="1"/>
    <col min="2048" max="2048" width="15.42578125" style="71" customWidth="1"/>
    <col min="2049" max="2049" width="18.7109375" style="71" customWidth="1"/>
    <col min="2050" max="2050" width="28.85546875" style="71" customWidth="1"/>
    <col min="2051" max="2051" width="14.28515625" style="71" customWidth="1"/>
    <col min="2052" max="2052" width="13.140625" style="71" customWidth="1"/>
    <col min="2053" max="2053" width="23.140625" style="71" customWidth="1"/>
    <col min="2054" max="2054" width="8.85546875" style="71"/>
    <col min="2055" max="2055" width="33.140625" style="71" customWidth="1"/>
    <col min="2056" max="2297" width="8.85546875" style="71"/>
    <col min="2298" max="2298" width="7" style="71" bestFit="1" customWidth="1"/>
    <col min="2299" max="2299" width="4.28515625" style="71" bestFit="1" customWidth="1"/>
    <col min="2300" max="2300" width="6.28515625" style="71" bestFit="1" customWidth="1"/>
    <col min="2301" max="2301" width="8" style="71" bestFit="1" customWidth="1"/>
    <col min="2302" max="2302" width="10" style="71" bestFit="1" customWidth="1"/>
    <col min="2303" max="2303" width="62.140625" style="71" customWidth="1"/>
    <col min="2304" max="2304" width="15.42578125" style="71" customWidth="1"/>
    <col min="2305" max="2305" width="18.7109375" style="71" customWidth="1"/>
    <col min="2306" max="2306" width="28.85546875" style="71" customWidth="1"/>
    <col min="2307" max="2307" width="14.28515625" style="71" customWidth="1"/>
    <col min="2308" max="2308" width="13.140625" style="71" customWidth="1"/>
    <col min="2309" max="2309" width="23.140625" style="71" customWidth="1"/>
    <col min="2310" max="2310" width="8.85546875" style="71"/>
    <col min="2311" max="2311" width="33.140625" style="71" customWidth="1"/>
    <col min="2312" max="2553" width="8.85546875" style="71"/>
    <col min="2554" max="2554" width="7" style="71" bestFit="1" customWidth="1"/>
    <col min="2555" max="2555" width="4.28515625" style="71" bestFit="1" customWidth="1"/>
    <col min="2556" max="2556" width="6.28515625" style="71" bestFit="1" customWidth="1"/>
    <col min="2557" max="2557" width="8" style="71" bestFit="1" customWidth="1"/>
    <col min="2558" max="2558" width="10" style="71" bestFit="1" customWidth="1"/>
    <col min="2559" max="2559" width="62.140625" style="71" customWidth="1"/>
    <col min="2560" max="2560" width="15.42578125" style="71" customWidth="1"/>
    <col min="2561" max="2561" width="18.7109375" style="71" customWidth="1"/>
    <col min="2562" max="2562" width="28.85546875" style="71" customWidth="1"/>
    <col min="2563" max="2563" width="14.28515625" style="71" customWidth="1"/>
    <col min="2564" max="2564" width="13.140625" style="71" customWidth="1"/>
    <col min="2565" max="2565" width="23.140625" style="71" customWidth="1"/>
    <col min="2566" max="2566" width="8.85546875" style="71"/>
    <col min="2567" max="2567" width="33.140625" style="71" customWidth="1"/>
    <col min="2568" max="2809" width="8.85546875" style="71"/>
    <col min="2810" max="2810" width="7" style="71" bestFit="1" customWidth="1"/>
    <col min="2811" max="2811" width="4.28515625" style="71" bestFit="1" customWidth="1"/>
    <col min="2812" max="2812" width="6.28515625" style="71" bestFit="1" customWidth="1"/>
    <col min="2813" max="2813" width="8" style="71" bestFit="1" customWidth="1"/>
    <col min="2814" max="2814" width="10" style="71" bestFit="1" customWidth="1"/>
    <col min="2815" max="2815" width="62.140625" style="71" customWidth="1"/>
    <col min="2816" max="2816" width="15.42578125" style="71" customWidth="1"/>
    <col min="2817" max="2817" width="18.7109375" style="71" customWidth="1"/>
    <col min="2818" max="2818" width="28.85546875" style="71" customWidth="1"/>
    <col min="2819" max="2819" width="14.28515625" style="71" customWidth="1"/>
    <col min="2820" max="2820" width="13.140625" style="71" customWidth="1"/>
    <col min="2821" max="2821" width="23.140625" style="71" customWidth="1"/>
    <col min="2822" max="2822" width="8.85546875" style="71"/>
    <col min="2823" max="2823" width="33.140625" style="71" customWidth="1"/>
    <col min="2824" max="3065" width="8.85546875" style="71"/>
    <col min="3066" max="3066" width="7" style="71" bestFit="1" customWidth="1"/>
    <col min="3067" max="3067" width="4.28515625" style="71" bestFit="1" customWidth="1"/>
    <col min="3068" max="3068" width="6.28515625" style="71" bestFit="1" customWidth="1"/>
    <col min="3069" max="3069" width="8" style="71" bestFit="1" customWidth="1"/>
    <col min="3070" max="3070" width="10" style="71" bestFit="1" customWidth="1"/>
    <col min="3071" max="3071" width="62.140625" style="71" customWidth="1"/>
    <col min="3072" max="3072" width="15.42578125" style="71" customWidth="1"/>
    <col min="3073" max="3073" width="18.7109375" style="71" customWidth="1"/>
    <col min="3074" max="3074" width="28.85546875" style="71" customWidth="1"/>
    <col min="3075" max="3075" width="14.28515625" style="71" customWidth="1"/>
    <col min="3076" max="3076" width="13.140625" style="71" customWidth="1"/>
    <col min="3077" max="3077" width="23.140625" style="71" customWidth="1"/>
    <col min="3078" max="3078" width="8.85546875" style="71"/>
    <col min="3079" max="3079" width="33.140625" style="71" customWidth="1"/>
    <col min="3080" max="3321" width="8.85546875" style="71"/>
    <col min="3322" max="3322" width="7" style="71" bestFit="1" customWidth="1"/>
    <col min="3323" max="3323" width="4.28515625" style="71" bestFit="1" customWidth="1"/>
    <col min="3324" max="3324" width="6.28515625" style="71" bestFit="1" customWidth="1"/>
    <col min="3325" max="3325" width="8" style="71" bestFit="1" customWidth="1"/>
    <col min="3326" max="3326" width="10" style="71" bestFit="1" customWidth="1"/>
    <col min="3327" max="3327" width="62.140625" style="71" customWidth="1"/>
    <col min="3328" max="3328" width="15.42578125" style="71" customWidth="1"/>
    <col min="3329" max="3329" width="18.7109375" style="71" customWidth="1"/>
    <col min="3330" max="3330" width="28.85546875" style="71" customWidth="1"/>
    <col min="3331" max="3331" width="14.28515625" style="71" customWidth="1"/>
    <col min="3332" max="3332" width="13.140625" style="71" customWidth="1"/>
    <col min="3333" max="3333" width="23.140625" style="71" customWidth="1"/>
    <col min="3334" max="3334" width="8.85546875" style="71"/>
    <col min="3335" max="3335" width="33.140625" style="71" customWidth="1"/>
    <col min="3336" max="3577" width="8.85546875" style="71"/>
    <col min="3578" max="3578" width="7" style="71" bestFit="1" customWidth="1"/>
    <col min="3579" max="3579" width="4.28515625" style="71" bestFit="1" customWidth="1"/>
    <col min="3580" max="3580" width="6.28515625" style="71" bestFit="1" customWidth="1"/>
    <col min="3581" max="3581" width="8" style="71" bestFit="1" customWidth="1"/>
    <col min="3582" max="3582" width="10" style="71" bestFit="1" customWidth="1"/>
    <col min="3583" max="3583" width="62.140625" style="71" customWidth="1"/>
    <col min="3584" max="3584" width="15.42578125" style="71" customWidth="1"/>
    <col min="3585" max="3585" width="18.7109375" style="71" customWidth="1"/>
    <col min="3586" max="3586" width="28.85546875" style="71" customWidth="1"/>
    <col min="3587" max="3587" width="14.28515625" style="71" customWidth="1"/>
    <col min="3588" max="3588" width="13.140625" style="71" customWidth="1"/>
    <col min="3589" max="3589" width="23.140625" style="71" customWidth="1"/>
    <col min="3590" max="3590" width="8.85546875" style="71"/>
    <col min="3591" max="3591" width="33.140625" style="71" customWidth="1"/>
    <col min="3592" max="3833" width="8.85546875" style="71"/>
    <col min="3834" max="3834" width="7" style="71" bestFit="1" customWidth="1"/>
    <col min="3835" max="3835" width="4.28515625" style="71" bestFit="1" customWidth="1"/>
    <col min="3836" max="3836" width="6.28515625" style="71" bestFit="1" customWidth="1"/>
    <col min="3837" max="3837" width="8" style="71" bestFit="1" customWidth="1"/>
    <col min="3838" max="3838" width="10" style="71" bestFit="1" customWidth="1"/>
    <col min="3839" max="3839" width="62.140625" style="71" customWidth="1"/>
    <col min="3840" max="3840" width="15.42578125" style="71" customWidth="1"/>
    <col min="3841" max="3841" width="18.7109375" style="71" customWidth="1"/>
    <col min="3842" max="3842" width="28.85546875" style="71" customWidth="1"/>
    <col min="3843" max="3843" width="14.28515625" style="71" customWidth="1"/>
    <col min="3844" max="3844" width="13.140625" style="71" customWidth="1"/>
    <col min="3845" max="3845" width="23.140625" style="71" customWidth="1"/>
    <col min="3846" max="3846" width="8.85546875" style="71"/>
    <col min="3847" max="3847" width="33.140625" style="71" customWidth="1"/>
    <col min="3848" max="4089" width="8.85546875" style="71"/>
    <col min="4090" max="4090" width="7" style="71" bestFit="1" customWidth="1"/>
    <col min="4091" max="4091" width="4.28515625" style="71" bestFit="1" customWidth="1"/>
    <col min="4092" max="4092" width="6.28515625" style="71" bestFit="1" customWidth="1"/>
    <col min="4093" max="4093" width="8" style="71" bestFit="1" customWidth="1"/>
    <col min="4094" max="4094" width="10" style="71" bestFit="1" customWidth="1"/>
    <col min="4095" max="4095" width="62.140625" style="71" customWidth="1"/>
    <col min="4096" max="4096" width="15.42578125" style="71" customWidth="1"/>
    <col min="4097" max="4097" width="18.7109375" style="71" customWidth="1"/>
    <col min="4098" max="4098" width="28.85546875" style="71" customWidth="1"/>
    <col min="4099" max="4099" width="14.28515625" style="71" customWidth="1"/>
    <col min="4100" max="4100" width="13.140625" style="71" customWidth="1"/>
    <col min="4101" max="4101" width="23.140625" style="71" customWidth="1"/>
    <col min="4102" max="4102" width="8.85546875" style="71"/>
    <col min="4103" max="4103" width="33.140625" style="71" customWidth="1"/>
    <col min="4104" max="4345" width="8.85546875" style="71"/>
    <col min="4346" max="4346" width="7" style="71" bestFit="1" customWidth="1"/>
    <col min="4347" max="4347" width="4.28515625" style="71" bestFit="1" customWidth="1"/>
    <col min="4348" max="4348" width="6.28515625" style="71" bestFit="1" customWidth="1"/>
    <col min="4349" max="4349" width="8" style="71" bestFit="1" customWidth="1"/>
    <col min="4350" max="4350" width="10" style="71" bestFit="1" customWidth="1"/>
    <col min="4351" max="4351" width="62.140625" style="71" customWidth="1"/>
    <col min="4352" max="4352" width="15.42578125" style="71" customWidth="1"/>
    <col min="4353" max="4353" width="18.7109375" style="71" customWidth="1"/>
    <col min="4354" max="4354" width="28.85546875" style="71" customWidth="1"/>
    <col min="4355" max="4355" width="14.28515625" style="71" customWidth="1"/>
    <col min="4356" max="4356" width="13.140625" style="71" customWidth="1"/>
    <col min="4357" max="4357" width="23.140625" style="71" customWidth="1"/>
    <col min="4358" max="4358" width="8.85546875" style="71"/>
    <col min="4359" max="4359" width="33.140625" style="71" customWidth="1"/>
    <col min="4360" max="4601" width="8.85546875" style="71"/>
    <col min="4602" max="4602" width="7" style="71" bestFit="1" customWidth="1"/>
    <col min="4603" max="4603" width="4.28515625" style="71" bestFit="1" customWidth="1"/>
    <col min="4604" max="4604" width="6.28515625" style="71" bestFit="1" customWidth="1"/>
    <col min="4605" max="4605" width="8" style="71" bestFit="1" customWidth="1"/>
    <col min="4606" max="4606" width="10" style="71" bestFit="1" customWidth="1"/>
    <col min="4607" max="4607" width="62.140625" style="71" customWidth="1"/>
    <col min="4608" max="4608" width="15.42578125" style="71" customWidth="1"/>
    <col min="4609" max="4609" width="18.7109375" style="71" customWidth="1"/>
    <col min="4610" max="4610" width="28.85546875" style="71" customWidth="1"/>
    <col min="4611" max="4611" width="14.28515625" style="71" customWidth="1"/>
    <col min="4612" max="4612" width="13.140625" style="71" customWidth="1"/>
    <col min="4613" max="4613" width="23.140625" style="71" customWidth="1"/>
    <col min="4614" max="4614" width="8.85546875" style="71"/>
    <col min="4615" max="4615" width="33.140625" style="71" customWidth="1"/>
    <col min="4616" max="4857" width="8.85546875" style="71"/>
    <col min="4858" max="4858" width="7" style="71" bestFit="1" customWidth="1"/>
    <col min="4859" max="4859" width="4.28515625" style="71" bestFit="1" customWidth="1"/>
    <col min="4860" max="4860" width="6.28515625" style="71" bestFit="1" customWidth="1"/>
    <col min="4861" max="4861" width="8" style="71" bestFit="1" customWidth="1"/>
    <col min="4862" max="4862" width="10" style="71" bestFit="1" customWidth="1"/>
    <col min="4863" max="4863" width="62.140625" style="71" customWidth="1"/>
    <col min="4864" max="4864" width="15.42578125" style="71" customWidth="1"/>
    <col min="4865" max="4865" width="18.7109375" style="71" customWidth="1"/>
    <col min="4866" max="4866" width="28.85546875" style="71" customWidth="1"/>
    <col min="4867" max="4867" width="14.28515625" style="71" customWidth="1"/>
    <col min="4868" max="4868" width="13.140625" style="71" customWidth="1"/>
    <col min="4869" max="4869" width="23.140625" style="71" customWidth="1"/>
    <col min="4870" max="4870" width="8.85546875" style="71"/>
    <col min="4871" max="4871" width="33.140625" style="71" customWidth="1"/>
    <col min="4872" max="5113" width="8.85546875" style="71"/>
    <col min="5114" max="5114" width="7" style="71" bestFit="1" customWidth="1"/>
    <col min="5115" max="5115" width="4.28515625" style="71" bestFit="1" customWidth="1"/>
    <col min="5116" max="5116" width="6.28515625" style="71" bestFit="1" customWidth="1"/>
    <col min="5117" max="5117" width="8" style="71" bestFit="1" customWidth="1"/>
    <col min="5118" max="5118" width="10" style="71" bestFit="1" customWidth="1"/>
    <col min="5119" max="5119" width="62.140625" style="71" customWidth="1"/>
    <col min="5120" max="5120" width="15.42578125" style="71" customWidth="1"/>
    <col min="5121" max="5121" width="18.7109375" style="71" customWidth="1"/>
    <col min="5122" max="5122" width="28.85546875" style="71" customWidth="1"/>
    <col min="5123" max="5123" width="14.28515625" style="71" customWidth="1"/>
    <col min="5124" max="5124" width="13.140625" style="71" customWidth="1"/>
    <col min="5125" max="5125" width="23.140625" style="71" customWidth="1"/>
    <col min="5126" max="5126" width="8.85546875" style="71"/>
    <col min="5127" max="5127" width="33.140625" style="71" customWidth="1"/>
    <col min="5128" max="5369" width="8.85546875" style="71"/>
    <col min="5370" max="5370" width="7" style="71" bestFit="1" customWidth="1"/>
    <col min="5371" max="5371" width="4.28515625" style="71" bestFit="1" customWidth="1"/>
    <col min="5372" max="5372" width="6.28515625" style="71" bestFit="1" customWidth="1"/>
    <col min="5373" max="5373" width="8" style="71" bestFit="1" customWidth="1"/>
    <col min="5374" max="5374" width="10" style="71" bestFit="1" customWidth="1"/>
    <col min="5375" max="5375" width="62.140625" style="71" customWidth="1"/>
    <col min="5376" max="5376" width="15.42578125" style="71" customWidth="1"/>
    <col min="5377" max="5377" width="18.7109375" style="71" customWidth="1"/>
    <col min="5378" max="5378" width="28.85546875" style="71" customWidth="1"/>
    <col min="5379" max="5379" width="14.28515625" style="71" customWidth="1"/>
    <col min="5380" max="5380" width="13.140625" style="71" customWidth="1"/>
    <col min="5381" max="5381" width="23.140625" style="71" customWidth="1"/>
    <col min="5382" max="5382" width="8.85546875" style="71"/>
    <col min="5383" max="5383" width="33.140625" style="71" customWidth="1"/>
    <col min="5384" max="5625" width="8.85546875" style="71"/>
    <col min="5626" max="5626" width="7" style="71" bestFit="1" customWidth="1"/>
    <col min="5627" max="5627" width="4.28515625" style="71" bestFit="1" customWidth="1"/>
    <col min="5628" max="5628" width="6.28515625" style="71" bestFit="1" customWidth="1"/>
    <col min="5629" max="5629" width="8" style="71" bestFit="1" customWidth="1"/>
    <col min="5630" max="5630" width="10" style="71" bestFit="1" customWidth="1"/>
    <col min="5631" max="5631" width="62.140625" style="71" customWidth="1"/>
    <col min="5632" max="5632" width="15.42578125" style="71" customWidth="1"/>
    <col min="5633" max="5633" width="18.7109375" style="71" customWidth="1"/>
    <col min="5634" max="5634" width="28.85546875" style="71" customWidth="1"/>
    <col min="5635" max="5635" width="14.28515625" style="71" customWidth="1"/>
    <col min="5636" max="5636" width="13.140625" style="71" customWidth="1"/>
    <col min="5637" max="5637" width="23.140625" style="71" customWidth="1"/>
    <col min="5638" max="5638" width="8.85546875" style="71"/>
    <col min="5639" max="5639" width="33.140625" style="71" customWidth="1"/>
    <col min="5640" max="5881" width="8.85546875" style="71"/>
    <col min="5882" max="5882" width="7" style="71" bestFit="1" customWidth="1"/>
    <col min="5883" max="5883" width="4.28515625" style="71" bestFit="1" customWidth="1"/>
    <col min="5884" max="5884" width="6.28515625" style="71" bestFit="1" customWidth="1"/>
    <col min="5885" max="5885" width="8" style="71" bestFit="1" customWidth="1"/>
    <col min="5886" max="5886" width="10" style="71" bestFit="1" customWidth="1"/>
    <col min="5887" max="5887" width="62.140625" style="71" customWidth="1"/>
    <col min="5888" max="5888" width="15.42578125" style="71" customWidth="1"/>
    <col min="5889" max="5889" width="18.7109375" style="71" customWidth="1"/>
    <col min="5890" max="5890" width="28.85546875" style="71" customWidth="1"/>
    <col min="5891" max="5891" width="14.28515625" style="71" customWidth="1"/>
    <col min="5892" max="5892" width="13.140625" style="71" customWidth="1"/>
    <col min="5893" max="5893" width="23.140625" style="71" customWidth="1"/>
    <col min="5894" max="5894" width="8.85546875" style="71"/>
    <col min="5895" max="5895" width="33.140625" style="71" customWidth="1"/>
    <col min="5896" max="6137" width="8.85546875" style="71"/>
    <col min="6138" max="6138" width="7" style="71" bestFit="1" customWidth="1"/>
    <col min="6139" max="6139" width="4.28515625" style="71" bestFit="1" customWidth="1"/>
    <col min="6140" max="6140" width="6.28515625" style="71" bestFit="1" customWidth="1"/>
    <col min="6141" max="6141" width="8" style="71" bestFit="1" customWidth="1"/>
    <col min="6142" max="6142" width="10" style="71" bestFit="1" customWidth="1"/>
    <col min="6143" max="6143" width="62.140625" style="71" customWidth="1"/>
    <col min="6144" max="6144" width="15.42578125" style="71" customWidth="1"/>
    <col min="6145" max="6145" width="18.7109375" style="71" customWidth="1"/>
    <col min="6146" max="6146" width="28.85546875" style="71" customWidth="1"/>
    <col min="6147" max="6147" width="14.28515625" style="71" customWidth="1"/>
    <col min="6148" max="6148" width="13.140625" style="71" customWidth="1"/>
    <col min="6149" max="6149" width="23.140625" style="71" customWidth="1"/>
    <col min="6150" max="6150" width="8.85546875" style="71"/>
    <col min="6151" max="6151" width="33.140625" style="71" customWidth="1"/>
    <col min="6152" max="6393" width="8.85546875" style="71"/>
    <col min="6394" max="6394" width="7" style="71" bestFit="1" customWidth="1"/>
    <col min="6395" max="6395" width="4.28515625" style="71" bestFit="1" customWidth="1"/>
    <col min="6396" max="6396" width="6.28515625" style="71" bestFit="1" customWidth="1"/>
    <col min="6397" max="6397" width="8" style="71" bestFit="1" customWidth="1"/>
    <col min="6398" max="6398" width="10" style="71" bestFit="1" customWidth="1"/>
    <col min="6399" max="6399" width="62.140625" style="71" customWidth="1"/>
    <col min="6400" max="6400" width="15.42578125" style="71" customWidth="1"/>
    <col min="6401" max="6401" width="18.7109375" style="71" customWidth="1"/>
    <col min="6402" max="6402" width="28.85546875" style="71" customWidth="1"/>
    <col min="6403" max="6403" width="14.28515625" style="71" customWidth="1"/>
    <col min="6404" max="6404" width="13.140625" style="71" customWidth="1"/>
    <col min="6405" max="6405" width="23.140625" style="71" customWidth="1"/>
    <col min="6406" max="6406" width="8.85546875" style="71"/>
    <col min="6407" max="6407" width="33.140625" style="71" customWidth="1"/>
    <col min="6408" max="6649" width="8.85546875" style="71"/>
    <col min="6650" max="6650" width="7" style="71" bestFit="1" customWidth="1"/>
    <col min="6651" max="6651" width="4.28515625" style="71" bestFit="1" customWidth="1"/>
    <col min="6652" max="6652" width="6.28515625" style="71" bestFit="1" customWidth="1"/>
    <col min="6653" max="6653" width="8" style="71" bestFit="1" customWidth="1"/>
    <col min="6654" max="6654" width="10" style="71" bestFit="1" customWidth="1"/>
    <col min="6655" max="6655" width="62.140625" style="71" customWidth="1"/>
    <col min="6656" max="6656" width="15.42578125" style="71" customWidth="1"/>
    <col min="6657" max="6657" width="18.7109375" style="71" customWidth="1"/>
    <col min="6658" max="6658" width="28.85546875" style="71" customWidth="1"/>
    <col min="6659" max="6659" width="14.28515625" style="71" customWidth="1"/>
    <col min="6660" max="6660" width="13.140625" style="71" customWidth="1"/>
    <col min="6661" max="6661" width="23.140625" style="71" customWidth="1"/>
    <col min="6662" max="6662" width="8.85546875" style="71"/>
    <col min="6663" max="6663" width="33.140625" style="71" customWidth="1"/>
    <col min="6664" max="6905" width="8.85546875" style="71"/>
    <col min="6906" max="6906" width="7" style="71" bestFit="1" customWidth="1"/>
    <col min="6907" max="6907" width="4.28515625" style="71" bestFit="1" customWidth="1"/>
    <col min="6908" max="6908" width="6.28515625" style="71" bestFit="1" customWidth="1"/>
    <col min="6909" max="6909" width="8" style="71" bestFit="1" customWidth="1"/>
    <col min="6910" max="6910" width="10" style="71" bestFit="1" customWidth="1"/>
    <col min="6911" max="6911" width="62.140625" style="71" customWidth="1"/>
    <col min="6912" max="6912" width="15.42578125" style="71" customWidth="1"/>
    <col min="6913" max="6913" width="18.7109375" style="71" customWidth="1"/>
    <col min="6914" max="6914" width="28.85546875" style="71" customWidth="1"/>
    <col min="6915" max="6915" width="14.28515625" style="71" customWidth="1"/>
    <col min="6916" max="6916" width="13.140625" style="71" customWidth="1"/>
    <col min="6917" max="6917" width="23.140625" style="71" customWidth="1"/>
    <col min="6918" max="6918" width="8.85546875" style="71"/>
    <col min="6919" max="6919" width="33.140625" style="71" customWidth="1"/>
    <col min="6920" max="7161" width="8.85546875" style="71"/>
    <col min="7162" max="7162" width="7" style="71" bestFit="1" customWidth="1"/>
    <col min="7163" max="7163" width="4.28515625" style="71" bestFit="1" customWidth="1"/>
    <col min="7164" max="7164" width="6.28515625" style="71" bestFit="1" customWidth="1"/>
    <col min="7165" max="7165" width="8" style="71" bestFit="1" customWidth="1"/>
    <col min="7166" max="7166" width="10" style="71" bestFit="1" customWidth="1"/>
    <col min="7167" max="7167" width="62.140625" style="71" customWidth="1"/>
    <col min="7168" max="7168" width="15.42578125" style="71" customWidth="1"/>
    <col min="7169" max="7169" width="18.7109375" style="71" customWidth="1"/>
    <col min="7170" max="7170" width="28.85546875" style="71" customWidth="1"/>
    <col min="7171" max="7171" width="14.28515625" style="71" customWidth="1"/>
    <col min="7172" max="7172" width="13.140625" style="71" customWidth="1"/>
    <col min="7173" max="7173" width="23.140625" style="71" customWidth="1"/>
    <col min="7174" max="7174" width="8.85546875" style="71"/>
    <col min="7175" max="7175" width="33.140625" style="71" customWidth="1"/>
    <col min="7176" max="7417" width="8.85546875" style="71"/>
    <col min="7418" max="7418" width="7" style="71" bestFit="1" customWidth="1"/>
    <col min="7419" max="7419" width="4.28515625" style="71" bestFit="1" customWidth="1"/>
    <col min="7420" max="7420" width="6.28515625" style="71" bestFit="1" customWidth="1"/>
    <col min="7421" max="7421" width="8" style="71" bestFit="1" customWidth="1"/>
    <col min="7422" max="7422" width="10" style="71" bestFit="1" customWidth="1"/>
    <col min="7423" max="7423" width="62.140625" style="71" customWidth="1"/>
    <col min="7424" max="7424" width="15.42578125" style="71" customWidth="1"/>
    <col min="7425" max="7425" width="18.7109375" style="71" customWidth="1"/>
    <col min="7426" max="7426" width="28.85546875" style="71" customWidth="1"/>
    <col min="7427" max="7427" width="14.28515625" style="71" customWidth="1"/>
    <col min="7428" max="7428" width="13.140625" style="71" customWidth="1"/>
    <col min="7429" max="7429" width="23.140625" style="71" customWidth="1"/>
    <col min="7430" max="7430" width="8.85546875" style="71"/>
    <col min="7431" max="7431" width="33.140625" style="71" customWidth="1"/>
    <col min="7432" max="7673" width="8.85546875" style="71"/>
    <col min="7674" max="7674" width="7" style="71" bestFit="1" customWidth="1"/>
    <col min="7675" max="7675" width="4.28515625" style="71" bestFit="1" customWidth="1"/>
    <col min="7676" max="7676" width="6.28515625" style="71" bestFit="1" customWidth="1"/>
    <col min="7677" max="7677" width="8" style="71" bestFit="1" customWidth="1"/>
    <col min="7678" max="7678" width="10" style="71" bestFit="1" customWidth="1"/>
    <col min="7679" max="7679" width="62.140625" style="71" customWidth="1"/>
    <col min="7680" max="7680" width="15.42578125" style="71" customWidth="1"/>
    <col min="7681" max="7681" width="18.7109375" style="71" customWidth="1"/>
    <col min="7682" max="7682" width="28.85546875" style="71" customWidth="1"/>
    <col min="7683" max="7683" width="14.28515625" style="71" customWidth="1"/>
    <col min="7684" max="7684" width="13.140625" style="71" customWidth="1"/>
    <col min="7685" max="7685" width="23.140625" style="71" customWidth="1"/>
    <col min="7686" max="7686" width="8.85546875" style="71"/>
    <col min="7687" max="7687" width="33.140625" style="71" customWidth="1"/>
    <col min="7688" max="7929" width="8.85546875" style="71"/>
    <col min="7930" max="7930" width="7" style="71" bestFit="1" customWidth="1"/>
    <col min="7931" max="7931" width="4.28515625" style="71" bestFit="1" customWidth="1"/>
    <col min="7932" max="7932" width="6.28515625" style="71" bestFit="1" customWidth="1"/>
    <col min="7933" max="7933" width="8" style="71" bestFit="1" customWidth="1"/>
    <col min="7934" max="7934" width="10" style="71" bestFit="1" customWidth="1"/>
    <col min="7935" max="7935" width="62.140625" style="71" customWidth="1"/>
    <col min="7936" max="7936" width="15.42578125" style="71" customWidth="1"/>
    <col min="7937" max="7937" width="18.7109375" style="71" customWidth="1"/>
    <col min="7938" max="7938" width="28.85546875" style="71" customWidth="1"/>
    <col min="7939" max="7939" width="14.28515625" style="71" customWidth="1"/>
    <col min="7940" max="7940" width="13.140625" style="71" customWidth="1"/>
    <col min="7941" max="7941" width="23.140625" style="71" customWidth="1"/>
    <col min="7942" max="7942" width="8.85546875" style="71"/>
    <col min="7943" max="7943" width="33.140625" style="71" customWidth="1"/>
    <col min="7944" max="8185" width="8.85546875" style="71"/>
    <col min="8186" max="8186" width="7" style="71" bestFit="1" customWidth="1"/>
    <col min="8187" max="8187" width="4.28515625" style="71" bestFit="1" customWidth="1"/>
    <col min="8188" max="8188" width="6.28515625" style="71" bestFit="1" customWidth="1"/>
    <col min="8189" max="8189" width="8" style="71" bestFit="1" customWidth="1"/>
    <col min="8190" max="8190" width="10" style="71" bestFit="1" customWidth="1"/>
    <col min="8191" max="8191" width="62.140625" style="71" customWidth="1"/>
    <col min="8192" max="8192" width="15.42578125" style="71" customWidth="1"/>
    <col min="8193" max="8193" width="18.7109375" style="71" customWidth="1"/>
    <col min="8194" max="8194" width="28.85546875" style="71" customWidth="1"/>
    <col min="8195" max="8195" width="14.28515625" style="71" customWidth="1"/>
    <col min="8196" max="8196" width="13.140625" style="71" customWidth="1"/>
    <col min="8197" max="8197" width="23.140625" style="71" customWidth="1"/>
    <col min="8198" max="8198" width="8.85546875" style="71"/>
    <col min="8199" max="8199" width="33.140625" style="71" customWidth="1"/>
    <col min="8200" max="8441" width="8.85546875" style="71"/>
    <col min="8442" max="8442" width="7" style="71" bestFit="1" customWidth="1"/>
    <col min="8443" max="8443" width="4.28515625" style="71" bestFit="1" customWidth="1"/>
    <col min="8444" max="8444" width="6.28515625" style="71" bestFit="1" customWidth="1"/>
    <col min="8445" max="8445" width="8" style="71" bestFit="1" customWidth="1"/>
    <col min="8446" max="8446" width="10" style="71" bestFit="1" customWidth="1"/>
    <col min="8447" max="8447" width="62.140625" style="71" customWidth="1"/>
    <col min="8448" max="8448" width="15.42578125" style="71" customWidth="1"/>
    <col min="8449" max="8449" width="18.7109375" style="71" customWidth="1"/>
    <col min="8450" max="8450" width="28.85546875" style="71" customWidth="1"/>
    <col min="8451" max="8451" width="14.28515625" style="71" customWidth="1"/>
    <col min="8452" max="8452" width="13.140625" style="71" customWidth="1"/>
    <col min="8453" max="8453" width="23.140625" style="71" customWidth="1"/>
    <col min="8454" max="8454" width="8.85546875" style="71"/>
    <col min="8455" max="8455" width="33.140625" style="71" customWidth="1"/>
    <col min="8456" max="8697" width="8.85546875" style="71"/>
    <col min="8698" max="8698" width="7" style="71" bestFit="1" customWidth="1"/>
    <col min="8699" max="8699" width="4.28515625" style="71" bestFit="1" customWidth="1"/>
    <col min="8700" max="8700" width="6.28515625" style="71" bestFit="1" customWidth="1"/>
    <col min="8701" max="8701" width="8" style="71" bestFit="1" customWidth="1"/>
    <col min="8702" max="8702" width="10" style="71" bestFit="1" customWidth="1"/>
    <col min="8703" max="8703" width="62.140625" style="71" customWidth="1"/>
    <col min="8704" max="8704" width="15.42578125" style="71" customWidth="1"/>
    <col min="8705" max="8705" width="18.7109375" style="71" customWidth="1"/>
    <col min="8706" max="8706" width="28.85546875" style="71" customWidth="1"/>
    <col min="8707" max="8707" width="14.28515625" style="71" customWidth="1"/>
    <col min="8708" max="8708" width="13.140625" style="71" customWidth="1"/>
    <col min="8709" max="8709" width="23.140625" style="71" customWidth="1"/>
    <col min="8710" max="8710" width="8.85546875" style="71"/>
    <col min="8711" max="8711" width="33.140625" style="71" customWidth="1"/>
    <col min="8712" max="8953" width="8.85546875" style="71"/>
    <col min="8954" max="8954" width="7" style="71" bestFit="1" customWidth="1"/>
    <col min="8955" max="8955" width="4.28515625" style="71" bestFit="1" customWidth="1"/>
    <col min="8956" max="8956" width="6.28515625" style="71" bestFit="1" customWidth="1"/>
    <col min="8957" max="8957" width="8" style="71" bestFit="1" customWidth="1"/>
    <col min="8958" max="8958" width="10" style="71" bestFit="1" customWidth="1"/>
    <col min="8959" max="8959" width="62.140625" style="71" customWidth="1"/>
    <col min="8960" max="8960" width="15.42578125" style="71" customWidth="1"/>
    <col min="8961" max="8961" width="18.7109375" style="71" customWidth="1"/>
    <col min="8962" max="8962" width="28.85546875" style="71" customWidth="1"/>
    <col min="8963" max="8963" width="14.28515625" style="71" customWidth="1"/>
    <col min="8964" max="8964" width="13.140625" style="71" customWidth="1"/>
    <col min="8965" max="8965" width="23.140625" style="71" customWidth="1"/>
    <col min="8966" max="8966" width="8.85546875" style="71"/>
    <col min="8967" max="8967" width="33.140625" style="71" customWidth="1"/>
    <col min="8968" max="9209" width="8.85546875" style="71"/>
    <col min="9210" max="9210" width="7" style="71" bestFit="1" customWidth="1"/>
    <col min="9211" max="9211" width="4.28515625" style="71" bestFit="1" customWidth="1"/>
    <col min="9212" max="9212" width="6.28515625" style="71" bestFit="1" customWidth="1"/>
    <col min="9213" max="9213" width="8" style="71" bestFit="1" customWidth="1"/>
    <col min="9214" max="9214" width="10" style="71" bestFit="1" customWidth="1"/>
    <col min="9215" max="9215" width="62.140625" style="71" customWidth="1"/>
    <col min="9216" max="9216" width="15.42578125" style="71" customWidth="1"/>
    <col min="9217" max="9217" width="18.7109375" style="71" customWidth="1"/>
    <col min="9218" max="9218" width="28.85546875" style="71" customWidth="1"/>
    <col min="9219" max="9219" width="14.28515625" style="71" customWidth="1"/>
    <col min="9220" max="9220" width="13.140625" style="71" customWidth="1"/>
    <col min="9221" max="9221" width="23.140625" style="71" customWidth="1"/>
    <col min="9222" max="9222" width="8.85546875" style="71"/>
    <col min="9223" max="9223" width="33.140625" style="71" customWidth="1"/>
    <col min="9224" max="9465" width="8.85546875" style="71"/>
    <col min="9466" max="9466" width="7" style="71" bestFit="1" customWidth="1"/>
    <col min="9467" max="9467" width="4.28515625" style="71" bestFit="1" customWidth="1"/>
    <col min="9468" max="9468" width="6.28515625" style="71" bestFit="1" customWidth="1"/>
    <col min="9469" max="9469" width="8" style="71" bestFit="1" customWidth="1"/>
    <col min="9470" max="9470" width="10" style="71" bestFit="1" customWidth="1"/>
    <col min="9471" max="9471" width="62.140625" style="71" customWidth="1"/>
    <col min="9472" max="9472" width="15.42578125" style="71" customWidth="1"/>
    <col min="9473" max="9473" width="18.7109375" style="71" customWidth="1"/>
    <col min="9474" max="9474" width="28.85546875" style="71" customWidth="1"/>
    <col min="9475" max="9475" width="14.28515625" style="71" customWidth="1"/>
    <col min="9476" max="9476" width="13.140625" style="71" customWidth="1"/>
    <col min="9477" max="9477" width="23.140625" style="71" customWidth="1"/>
    <col min="9478" max="9478" width="8.85546875" style="71"/>
    <col min="9479" max="9479" width="33.140625" style="71" customWidth="1"/>
    <col min="9480" max="9721" width="8.85546875" style="71"/>
    <col min="9722" max="9722" width="7" style="71" bestFit="1" customWidth="1"/>
    <col min="9723" max="9723" width="4.28515625" style="71" bestFit="1" customWidth="1"/>
    <col min="9724" max="9724" width="6.28515625" style="71" bestFit="1" customWidth="1"/>
    <col min="9725" max="9725" width="8" style="71" bestFit="1" customWidth="1"/>
    <col min="9726" max="9726" width="10" style="71" bestFit="1" customWidth="1"/>
    <col min="9727" max="9727" width="62.140625" style="71" customWidth="1"/>
    <col min="9728" max="9728" width="15.42578125" style="71" customWidth="1"/>
    <col min="9729" max="9729" width="18.7109375" style="71" customWidth="1"/>
    <col min="9730" max="9730" width="28.85546875" style="71" customWidth="1"/>
    <col min="9731" max="9731" width="14.28515625" style="71" customWidth="1"/>
    <col min="9732" max="9732" width="13.140625" style="71" customWidth="1"/>
    <col min="9733" max="9733" width="23.140625" style="71" customWidth="1"/>
    <col min="9734" max="9734" width="8.85546875" style="71"/>
    <col min="9735" max="9735" width="33.140625" style="71" customWidth="1"/>
    <col min="9736" max="9977" width="8.85546875" style="71"/>
    <col min="9978" max="9978" width="7" style="71" bestFit="1" customWidth="1"/>
    <col min="9979" max="9979" width="4.28515625" style="71" bestFit="1" customWidth="1"/>
    <col min="9980" max="9980" width="6.28515625" style="71" bestFit="1" customWidth="1"/>
    <col min="9981" max="9981" width="8" style="71" bestFit="1" customWidth="1"/>
    <col min="9982" max="9982" width="10" style="71" bestFit="1" customWidth="1"/>
    <col min="9983" max="9983" width="62.140625" style="71" customWidth="1"/>
    <col min="9984" max="9984" width="15.42578125" style="71" customWidth="1"/>
    <col min="9985" max="9985" width="18.7109375" style="71" customWidth="1"/>
    <col min="9986" max="9986" width="28.85546875" style="71" customWidth="1"/>
    <col min="9987" max="9987" width="14.28515625" style="71" customWidth="1"/>
    <col min="9988" max="9988" width="13.140625" style="71" customWidth="1"/>
    <col min="9989" max="9989" width="23.140625" style="71" customWidth="1"/>
    <col min="9990" max="9990" width="8.85546875" style="71"/>
    <col min="9991" max="9991" width="33.140625" style="71" customWidth="1"/>
    <col min="9992" max="10233" width="8.85546875" style="71"/>
    <col min="10234" max="10234" width="7" style="71" bestFit="1" customWidth="1"/>
    <col min="10235" max="10235" width="4.28515625" style="71" bestFit="1" customWidth="1"/>
    <col min="10236" max="10236" width="6.28515625" style="71" bestFit="1" customWidth="1"/>
    <col min="10237" max="10237" width="8" style="71" bestFit="1" customWidth="1"/>
    <col min="10238" max="10238" width="10" style="71" bestFit="1" customWidth="1"/>
    <col min="10239" max="10239" width="62.140625" style="71" customWidth="1"/>
    <col min="10240" max="10240" width="15.42578125" style="71" customWidth="1"/>
    <col min="10241" max="10241" width="18.7109375" style="71" customWidth="1"/>
    <col min="10242" max="10242" width="28.85546875" style="71" customWidth="1"/>
    <col min="10243" max="10243" width="14.28515625" style="71" customWidth="1"/>
    <col min="10244" max="10244" width="13.140625" style="71" customWidth="1"/>
    <col min="10245" max="10245" width="23.140625" style="71" customWidth="1"/>
    <col min="10246" max="10246" width="8.85546875" style="71"/>
    <col min="10247" max="10247" width="33.140625" style="71" customWidth="1"/>
    <col min="10248" max="10489" width="8.85546875" style="71"/>
    <col min="10490" max="10490" width="7" style="71" bestFit="1" customWidth="1"/>
    <col min="10491" max="10491" width="4.28515625" style="71" bestFit="1" customWidth="1"/>
    <col min="10492" max="10492" width="6.28515625" style="71" bestFit="1" customWidth="1"/>
    <col min="10493" max="10493" width="8" style="71" bestFit="1" customWidth="1"/>
    <col min="10494" max="10494" width="10" style="71" bestFit="1" customWidth="1"/>
    <col min="10495" max="10495" width="62.140625" style="71" customWidth="1"/>
    <col min="10496" max="10496" width="15.42578125" style="71" customWidth="1"/>
    <col min="10497" max="10497" width="18.7109375" style="71" customWidth="1"/>
    <col min="10498" max="10498" width="28.85546875" style="71" customWidth="1"/>
    <col min="10499" max="10499" width="14.28515625" style="71" customWidth="1"/>
    <col min="10500" max="10500" width="13.140625" style="71" customWidth="1"/>
    <col min="10501" max="10501" width="23.140625" style="71" customWidth="1"/>
    <col min="10502" max="10502" width="8.85546875" style="71"/>
    <col min="10503" max="10503" width="33.140625" style="71" customWidth="1"/>
    <col min="10504" max="10745" width="8.85546875" style="71"/>
    <col min="10746" max="10746" width="7" style="71" bestFit="1" customWidth="1"/>
    <col min="10747" max="10747" width="4.28515625" style="71" bestFit="1" customWidth="1"/>
    <col min="10748" max="10748" width="6.28515625" style="71" bestFit="1" customWidth="1"/>
    <col min="10749" max="10749" width="8" style="71" bestFit="1" customWidth="1"/>
    <col min="10750" max="10750" width="10" style="71" bestFit="1" customWidth="1"/>
    <col min="10751" max="10751" width="62.140625" style="71" customWidth="1"/>
    <col min="10752" max="10752" width="15.42578125" style="71" customWidth="1"/>
    <col min="10753" max="10753" width="18.7109375" style="71" customWidth="1"/>
    <col min="10754" max="10754" width="28.85546875" style="71" customWidth="1"/>
    <col min="10755" max="10755" width="14.28515625" style="71" customWidth="1"/>
    <col min="10756" max="10756" width="13.140625" style="71" customWidth="1"/>
    <col min="10757" max="10757" width="23.140625" style="71" customWidth="1"/>
    <col min="10758" max="10758" width="8.85546875" style="71"/>
    <col min="10759" max="10759" width="33.140625" style="71" customWidth="1"/>
    <col min="10760" max="11001" width="8.85546875" style="71"/>
    <col min="11002" max="11002" width="7" style="71" bestFit="1" customWidth="1"/>
    <col min="11003" max="11003" width="4.28515625" style="71" bestFit="1" customWidth="1"/>
    <col min="11004" max="11004" width="6.28515625" style="71" bestFit="1" customWidth="1"/>
    <col min="11005" max="11005" width="8" style="71" bestFit="1" customWidth="1"/>
    <col min="11006" max="11006" width="10" style="71" bestFit="1" customWidth="1"/>
    <col min="11007" max="11007" width="62.140625" style="71" customWidth="1"/>
    <col min="11008" max="11008" width="15.42578125" style="71" customWidth="1"/>
    <col min="11009" max="11009" width="18.7109375" style="71" customWidth="1"/>
    <col min="11010" max="11010" width="28.85546875" style="71" customWidth="1"/>
    <col min="11011" max="11011" width="14.28515625" style="71" customWidth="1"/>
    <col min="11012" max="11012" width="13.140625" style="71" customWidth="1"/>
    <col min="11013" max="11013" width="23.140625" style="71" customWidth="1"/>
    <col min="11014" max="11014" width="8.85546875" style="71"/>
    <col min="11015" max="11015" width="33.140625" style="71" customWidth="1"/>
    <col min="11016" max="11257" width="8.85546875" style="71"/>
    <col min="11258" max="11258" width="7" style="71" bestFit="1" customWidth="1"/>
    <col min="11259" max="11259" width="4.28515625" style="71" bestFit="1" customWidth="1"/>
    <col min="11260" max="11260" width="6.28515625" style="71" bestFit="1" customWidth="1"/>
    <col min="11261" max="11261" width="8" style="71" bestFit="1" customWidth="1"/>
    <col min="11262" max="11262" width="10" style="71" bestFit="1" customWidth="1"/>
    <col min="11263" max="11263" width="62.140625" style="71" customWidth="1"/>
    <col min="11264" max="11264" width="15.42578125" style="71" customWidth="1"/>
    <col min="11265" max="11265" width="18.7109375" style="71" customWidth="1"/>
    <col min="11266" max="11266" width="28.85546875" style="71" customWidth="1"/>
    <col min="11267" max="11267" width="14.28515625" style="71" customWidth="1"/>
    <col min="11268" max="11268" width="13.140625" style="71" customWidth="1"/>
    <col min="11269" max="11269" width="23.140625" style="71" customWidth="1"/>
    <col min="11270" max="11270" width="8.85546875" style="71"/>
    <col min="11271" max="11271" width="33.140625" style="71" customWidth="1"/>
    <col min="11272" max="11513" width="8.85546875" style="71"/>
    <col min="11514" max="11514" width="7" style="71" bestFit="1" customWidth="1"/>
    <col min="11515" max="11515" width="4.28515625" style="71" bestFit="1" customWidth="1"/>
    <col min="11516" max="11516" width="6.28515625" style="71" bestFit="1" customWidth="1"/>
    <col min="11517" max="11517" width="8" style="71" bestFit="1" customWidth="1"/>
    <col min="11518" max="11518" width="10" style="71" bestFit="1" customWidth="1"/>
    <col min="11519" max="11519" width="62.140625" style="71" customWidth="1"/>
    <col min="11520" max="11520" width="15.42578125" style="71" customWidth="1"/>
    <col min="11521" max="11521" width="18.7109375" style="71" customWidth="1"/>
    <col min="11522" max="11522" width="28.85546875" style="71" customWidth="1"/>
    <col min="11523" max="11523" width="14.28515625" style="71" customWidth="1"/>
    <col min="11524" max="11524" width="13.140625" style="71" customWidth="1"/>
    <col min="11525" max="11525" width="23.140625" style="71" customWidth="1"/>
    <col min="11526" max="11526" width="8.85546875" style="71"/>
    <col min="11527" max="11527" width="33.140625" style="71" customWidth="1"/>
    <col min="11528" max="11769" width="8.85546875" style="71"/>
    <col min="11770" max="11770" width="7" style="71" bestFit="1" customWidth="1"/>
    <col min="11771" max="11771" width="4.28515625" style="71" bestFit="1" customWidth="1"/>
    <col min="11772" max="11772" width="6.28515625" style="71" bestFit="1" customWidth="1"/>
    <col min="11773" max="11773" width="8" style="71" bestFit="1" customWidth="1"/>
    <col min="11774" max="11774" width="10" style="71" bestFit="1" customWidth="1"/>
    <col min="11775" max="11775" width="62.140625" style="71" customWidth="1"/>
    <col min="11776" max="11776" width="15.42578125" style="71" customWidth="1"/>
    <col min="11777" max="11777" width="18.7109375" style="71" customWidth="1"/>
    <col min="11778" max="11778" width="28.85546875" style="71" customWidth="1"/>
    <col min="11779" max="11779" width="14.28515625" style="71" customWidth="1"/>
    <col min="11780" max="11780" width="13.140625" style="71" customWidth="1"/>
    <col min="11781" max="11781" width="23.140625" style="71" customWidth="1"/>
    <col min="11782" max="11782" width="8.85546875" style="71"/>
    <col min="11783" max="11783" width="33.140625" style="71" customWidth="1"/>
    <col min="11784" max="12025" width="8.85546875" style="71"/>
    <col min="12026" max="12026" width="7" style="71" bestFit="1" customWidth="1"/>
    <col min="12027" max="12027" width="4.28515625" style="71" bestFit="1" customWidth="1"/>
    <col min="12028" max="12028" width="6.28515625" style="71" bestFit="1" customWidth="1"/>
    <col min="12029" max="12029" width="8" style="71" bestFit="1" customWidth="1"/>
    <col min="12030" max="12030" width="10" style="71" bestFit="1" customWidth="1"/>
    <col min="12031" max="12031" width="62.140625" style="71" customWidth="1"/>
    <col min="12032" max="12032" width="15.42578125" style="71" customWidth="1"/>
    <col min="12033" max="12033" width="18.7109375" style="71" customWidth="1"/>
    <col min="12034" max="12034" width="28.85546875" style="71" customWidth="1"/>
    <col min="12035" max="12035" width="14.28515625" style="71" customWidth="1"/>
    <col min="12036" max="12036" width="13.140625" style="71" customWidth="1"/>
    <col min="12037" max="12037" width="23.140625" style="71" customWidth="1"/>
    <col min="12038" max="12038" width="8.85546875" style="71"/>
    <col min="12039" max="12039" width="33.140625" style="71" customWidth="1"/>
    <col min="12040" max="12281" width="8.85546875" style="71"/>
    <col min="12282" max="12282" width="7" style="71" bestFit="1" customWidth="1"/>
    <col min="12283" max="12283" width="4.28515625" style="71" bestFit="1" customWidth="1"/>
    <col min="12284" max="12284" width="6.28515625" style="71" bestFit="1" customWidth="1"/>
    <col min="12285" max="12285" width="8" style="71" bestFit="1" customWidth="1"/>
    <col min="12286" max="12286" width="10" style="71" bestFit="1" customWidth="1"/>
    <col min="12287" max="12287" width="62.140625" style="71" customWidth="1"/>
    <col min="12288" max="12288" width="15.42578125" style="71" customWidth="1"/>
    <col min="12289" max="12289" width="18.7109375" style="71" customWidth="1"/>
    <col min="12290" max="12290" width="28.85546875" style="71" customWidth="1"/>
    <col min="12291" max="12291" width="14.28515625" style="71" customWidth="1"/>
    <col min="12292" max="12292" width="13.140625" style="71" customWidth="1"/>
    <col min="12293" max="12293" width="23.140625" style="71" customWidth="1"/>
    <col min="12294" max="12294" width="8.85546875" style="71"/>
    <col min="12295" max="12295" width="33.140625" style="71" customWidth="1"/>
    <col min="12296" max="12537" width="8.85546875" style="71"/>
    <col min="12538" max="12538" width="7" style="71" bestFit="1" customWidth="1"/>
    <col min="12539" max="12539" width="4.28515625" style="71" bestFit="1" customWidth="1"/>
    <col min="12540" max="12540" width="6.28515625" style="71" bestFit="1" customWidth="1"/>
    <col min="12541" max="12541" width="8" style="71" bestFit="1" customWidth="1"/>
    <col min="12542" max="12542" width="10" style="71" bestFit="1" customWidth="1"/>
    <col min="12543" max="12543" width="62.140625" style="71" customWidth="1"/>
    <col min="12544" max="12544" width="15.42578125" style="71" customWidth="1"/>
    <col min="12545" max="12545" width="18.7109375" style="71" customWidth="1"/>
    <col min="12546" max="12546" width="28.85546875" style="71" customWidth="1"/>
    <col min="12547" max="12547" width="14.28515625" style="71" customWidth="1"/>
    <col min="12548" max="12548" width="13.140625" style="71" customWidth="1"/>
    <col min="12549" max="12549" width="23.140625" style="71" customWidth="1"/>
    <col min="12550" max="12550" width="8.85546875" style="71"/>
    <col min="12551" max="12551" width="33.140625" style="71" customWidth="1"/>
    <col min="12552" max="12793" width="8.85546875" style="71"/>
    <col min="12794" max="12794" width="7" style="71" bestFit="1" customWidth="1"/>
    <col min="12795" max="12795" width="4.28515625" style="71" bestFit="1" customWidth="1"/>
    <col min="12796" max="12796" width="6.28515625" style="71" bestFit="1" customWidth="1"/>
    <col min="12797" max="12797" width="8" style="71" bestFit="1" customWidth="1"/>
    <col min="12798" max="12798" width="10" style="71" bestFit="1" customWidth="1"/>
    <col min="12799" max="12799" width="62.140625" style="71" customWidth="1"/>
    <col min="12800" max="12800" width="15.42578125" style="71" customWidth="1"/>
    <col min="12801" max="12801" width="18.7109375" style="71" customWidth="1"/>
    <col min="12802" max="12802" width="28.85546875" style="71" customWidth="1"/>
    <col min="12803" max="12803" width="14.28515625" style="71" customWidth="1"/>
    <col min="12804" max="12804" width="13.140625" style="71" customWidth="1"/>
    <col min="12805" max="12805" width="23.140625" style="71" customWidth="1"/>
    <col min="12806" max="12806" width="8.85546875" style="71"/>
    <col min="12807" max="12807" width="33.140625" style="71" customWidth="1"/>
    <col min="12808" max="13049" width="8.85546875" style="71"/>
    <col min="13050" max="13050" width="7" style="71" bestFit="1" customWidth="1"/>
    <col min="13051" max="13051" width="4.28515625" style="71" bestFit="1" customWidth="1"/>
    <col min="13052" max="13052" width="6.28515625" style="71" bestFit="1" customWidth="1"/>
    <col min="13053" max="13053" width="8" style="71" bestFit="1" customWidth="1"/>
    <col min="13054" max="13054" width="10" style="71" bestFit="1" customWidth="1"/>
    <col min="13055" max="13055" width="62.140625" style="71" customWidth="1"/>
    <col min="13056" max="13056" width="15.42578125" style="71" customWidth="1"/>
    <col min="13057" max="13057" width="18.7109375" style="71" customWidth="1"/>
    <col min="13058" max="13058" width="28.85546875" style="71" customWidth="1"/>
    <col min="13059" max="13059" width="14.28515625" style="71" customWidth="1"/>
    <col min="13060" max="13060" width="13.140625" style="71" customWidth="1"/>
    <col min="13061" max="13061" width="23.140625" style="71" customWidth="1"/>
    <col min="13062" max="13062" width="8.85546875" style="71"/>
    <col min="13063" max="13063" width="33.140625" style="71" customWidth="1"/>
    <col min="13064" max="13305" width="8.85546875" style="71"/>
    <col min="13306" max="13306" width="7" style="71" bestFit="1" customWidth="1"/>
    <col min="13307" max="13307" width="4.28515625" style="71" bestFit="1" customWidth="1"/>
    <col min="13308" max="13308" width="6.28515625" style="71" bestFit="1" customWidth="1"/>
    <col min="13309" max="13309" width="8" style="71" bestFit="1" customWidth="1"/>
    <col min="13310" max="13310" width="10" style="71" bestFit="1" customWidth="1"/>
    <col min="13311" max="13311" width="62.140625" style="71" customWidth="1"/>
    <col min="13312" max="13312" width="15.42578125" style="71" customWidth="1"/>
    <col min="13313" max="13313" width="18.7109375" style="71" customWidth="1"/>
    <col min="13314" max="13314" width="28.85546875" style="71" customWidth="1"/>
    <col min="13315" max="13315" width="14.28515625" style="71" customWidth="1"/>
    <col min="13316" max="13316" width="13.140625" style="71" customWidth="1"/>
    <col min="13317" max="13317" width="23.140625" style="71" customWidth="1"/>
    <col min="13318" max="13318" width="8.85546875" style="71"/>
    <col min="13319" max="13319" width="33.140625" style="71" customWidth="1"/>
    <col min="13320" max="13561" width="8.85546875" style="71"/>
    <col min="13562" max="13562" width="7" style="71" bestFit="1" customWidth="1"/>
    <col min="13563" max="13563" width="4.28515625" style="71" bestFit="1" customWidth="1"/>
    <col min="13564" max="13564" width="6.28515625" style="71" bestFit="1" customWidth="1"/>
    <col min="13565" max="13565" width="8" style="71" bestFit="1" customWidth="1"/>
    <col min="13566" max="13566" width="10" style="71" bestFit="1" customWidth="1"/>
    <col min="13567" max="13567" width="62.140625" style="71" customWidth="1"/>
    <col min="13568" max="13568" width="15.42578125" style="71" customWidth="1"/>
    <col min="13569" max="13569" width="18.7109375" style="71" customWidth="1"/>
    <col min="13570" max="13570" width="28.85546875" style="71" customWidth="1"/>
    <col min="13571" max="13571" width="14.28515625" style="71" customWidth="1"/>
    <col min="13572" max="13572" width="13.140625" style="71" customWidth="1"/>
    <col min="13573" max="13573" width="23.140625" style="71" customWidth="1"/>
    <col min="13574" max="13574" width="8.85546875" style="71"/>
    <col min="13575" max="13575" width="33.140625" style="71" customWidth="1"/>
    <col min="13576" max="13817" width="8.85546875" style="71"/>
    <col min="13818" max="13818" width="7" style="71" bestFit="1" customWidth="1"/>
    <col min="13819" max="13819" width="4.28515625" style="71" bestFit="1" customWidth="1"/>
    <col min="13820" max="13820" width="6.28515625" style="71" bestFit="1" customWidth="1"/>
    <col min="13821" max="13821" width="8" style="71" bestFit="1" customWidth="1"/>
    <col min="13822" max="13822" width="10" style="71" bestFit="1" customWidth="1"/>
    <col min="13823" max="13823" width="62.140625" style="71" customWidth="1"/>
    <col min="13824" max="13824" width="15.42578125" style="71" customWidth="1"/>
    <col min="13825" max="13825" width="18.7109375" style="71" customWidth="1"/>
    <col min="13826" max="13826" width="28.85546875" style="71" customWidth="1"/>
    <col min="13827" max="13827" width="14.28515625" style="71" customWidth="1"/>
    <col min="13828" max="13828" width="13.140625" style="71" customWidth="1"/>
    <col min="13829" max="13829" width="23.140625" style="71" customWidth="1"/>
    <col min="13830" max="13830" width="8.85546875" style="71"/>
    <col min="13831" max="13831" width="33.140625" style="71" customWidth="1"/>
    <col min="13832" max="14073" width="8.85546875" style="71"/>
    <col min="14074" max="14074" width="7" style="71" bestFit="1" customWidth="1"/>
    <col min="14075" max="14075" width="4.28515625" style="71" bestFit="1" customWidth="1"/>
    <col min="14076" max="14076" width="6.28515625" style="71" bestFit="1" customWidth="1"/>
    <col min="14077" max="14077" width="8" style="71" bestFit="1" customWidth="1"/>
    <col min="14078" max="14078" width="10" style="71" bestFit="1" customWidth="1"/>
    <col min="14079" max="14079" width="62.140625" style="71" customWidth="1"/>
    <col min="14080" max="14080" width="15.42578125" style="71" customWidth="1"/>
    <col min="14081" max="14081" width="18.7109375" style="71" customWidth="1"/>
    <col min="14082" max="14082" width="28.85546875" style="71" customWidth="1"/>
    <col min="14083" max="14083" width="14.28515625" style="71" customWidth="1"/>
    <col min="14084" max="14084" width="13.140625" style="71" customWidth="1"/>
    <col min="14085" max="14085" width="23.140625" style="71" customWidth="1"/>
    <col min="14086" max="14086" width="8.85546875" style="71"/>
    <col min="14087" max="14087" width="33.140625" style="71" customWidth="1"/>
    <col min="14088" max="14329" width="8.85546875" style="71"/>
    <col min="14330" max="14330" width="7" style="71" bestFit="1" customWidth="1"/>
    <col min="14331" max="14331" width="4.28515625" style="71" bestFit="1" customWidth="1"/>
    <col min="14332" max="14332" width="6.28515625" style="71" bestFit="1" customWidth="1"/>
    <col min="14333" max="14333" width="8" style="71" bestFit="1" customWidth="1"/>
    <col min="14334" max="14334" width="10" style="71" bestFit="1" customWidth="1"/>
    <col min="14335" max="14335" width="62.140625" style="71" customWidth="1"/>
    <col min="14336" max="14336" width="15.42578125" style="71" customWidth="1"/>
    <col min="14337" max="14337" width="18.7109375" style="71" customWidth="1"/>
    <col min="14338" max="14338" width="28.85546875" style="71" customWidth="1"/>
    <col min="14339" max="14339" width="14.28515625" style="71" customWidth="1"/>
    <col min="14340" max="14340" width="13.140625" style="71" customWidth="1"/>
    <col min="14341" max="14341" width="23.140625" style="71" customWidth="1"/>
    <col min="14342" max="14342" width="8.85546875" style="71"/>
    <col min="14343" max="14343" width="33.140625" style="71" customWidth="1"/>
    <col min="14344" max="14585" width="8.85546875" style="71"/>
    <col min="14586" max="14586" width="7" style="71" bestFit="1" customWidth="1"/>
    <col min="14587" max="14587" width="4.28515625" style="71" bestFit="1" customWidth="1"/>
    <col min="14588" max="14588" width="6.28515625" style="71" bestFit="1" customWidth="1"/>
    <col min="14589" max="14589" width="8" style="71" bestFit="1" customWidth="1"/>
    <col min="14590" max="14590" width="10" style="71" bestFit="1" customWidth="1"/>
    <col min="14591" max="14591" width="62.140625" style="71" customWidth="1"/>
    <col min="14592" max="14592" width="15.42578125" style="71" customWidth="1"/>
    <col min="14593" max="14593" width="18.7109375" style="71" customWidth="1"/>
    <col min="14594" max="14594" width="28.85546875" style="71" customWidth="1"/>
    <col min="14595" max="14595" width="14.28515625" style="71" customWidth="1"/>
    <col min="14596" max="14596" width="13.140625" style="71" customWidth="1"/>
    <col min="14597" max="14597" width="23.140625" style="71" customWidth="1"/>
    <col min="14598" max="14598" width="8.85546875" style="71"/>
    <col min="14599" max="14599" width="33.140625" style="71" customWidth="1"/>
    <col min="14600" max="14841" width="8.85546875" style="71"/>
    <col min="14842" max="14842" width="7" style="71" bestFit="1" customWidth="1"/>
    <col min="14843" max="14843" width="4.28515625" style="71" bestFit="1" customWidth="1"/>
    <col min="14844" max="14844" width="6.28515625" style="71" bestFit="1" customWidth="1"/>
    <col min="14845" max="14845" width="8" style="71" bestFit="1" customWidth="1"/>
    <col min="14846" max="14846" width="10" style="71" bestFit="1" customWidth="1"/>
    <col min="14847" max="14847" width="62.140625" style="71" customWidth="1"/>
    <col min="14848" max="14848" width="15.42578125" style="71" customWidth="1"/>
    <col min="14849" max="14849" width="18.7109375" style="71" customWidth="1"/>
    <col min="14850" max="14850" width="28.85546875" style="71" customWidth="1"/>
    <col min="14851" max="14851" width="14.28515625" style="71" customWidth="1"/>
    <col min="14852" max="14852" width="13.140625" style="71" customWidth="1"/>
    <col min="14853" max="14853" width="23.140625" style="71" customWidth="1"/>
    <col min="14854" max="14854" width="8.85546875" style="71"/>
    <col min="14855" max="14855" width="33.140625" style="71" customWidth="1"/>
    <col min="14856" max="15097" width="8.85546875" style="71"/>
    <col min="15098" max="15098" width="7" style="71" bestFit="1" customWidth="1"/>
    <col min="15099" max="15099" width="4.28515625" style="71" bestFit="1" customWidth="1"/>
    <col min="15100" max="15100" width="6.28515625" style="71" bestFit="1" customWidth="1"/>
    <col min="15101" max="15101" width="8" style="71" bestFit="1" customWidth="1"/>
    <col min="15102" max="15102" width="10" style="71" bestFit="1" customWidth="1"/>
    <col min="15103" max="15103" width="62.140625" style="71" customWidth="1"/>
    <col min="15104" max="15104" width="15.42578125" style="71" customWidth="1"/>
    <col min="15105" max="15105" width="18.7109375" style="71" customWidth="1"/>
    <col min="15106" max="15106" width="28.85546875" style="71" customWidth="1"/>
    <col min="15107" max="15107" width="14.28515625" style="71" customWidth="1"/>
    <col min="15108" max="15108" width="13.140625" style="71" customWidth="1"/>
    <col min="15109" max="15109" width="23.140625" style="71" customWidth="1"/>
    <col min="15110" max="15110" width="8.85546875" style="71"/>
    <col min="15111" max="15111" width="33.140625" style="71" customWidth="1"/>
    <col min="15112" max="15353" width="8.85546875" style="71"/>
    <col min="15354" max="15354" width="7" style="71" bestFit="1" customWidth="1"/>
    <col min="15355" max="15355" width="4.28515625" style="71" bestFit="1" customWidth="1"/>
    <col min="15356" max="15356" width="6.28515625" style="71" bestFit="1" customWidth="1"/>
    <col min="15357" max="15357" width="8" style="71" bestFit="1" customWidth="1"/>
    <col min="15358" max="15358" width="10" style="71" bestFit="1" customWidth="1"/>
    <col min="15359" max="15359" width="62.140625" style="71" customWidth="1"/>
    <col min="15360" max="15360" width="15.42578125" style="71" customWidth="1"/>
    <col min="15361" max="15361" width="18.7109375" style="71" customWidth="1"/>
    <col min="15362" max="15362" width="28.85546875" style="71" customWidth="1"/>
    <col min="15363" max="15363" width="14.28515625" style="71" customWidth="1"/>
    <col min="15364" max="15364" width="13.140625" style="71" customWidth="1"/>
    <col min="15365" max="15365" width="23.140625" style="71" customWidth="1"/>
    <col min="15366" max="15366" width="8.85546875" style="71"/>
    <col min="15367" max="15367" width="33.140625" style="71" customWidth="1"/>
    <col min="15368" max="15609" width="8.85546875" style="71"/>
    <col min="15610" max="15610" width="7" style="71" bestFit="1" customWidth="1"/>
    <col min="15611" max="15611" width="4.28515625" style="71" bestFit="1" customWidth="1"/>
    <col min="15612" max="15612" width="6.28515625" style="71" bestFit="1" customWidth="1"/>
    <col min="15613" max="15613" width="8" style="71" bestFit="1" customWidth="1"/>
    <col min="15614" max="15614" width="10" style="71" bestFit="1" customWidth="1"/>
    <col min="15615" max="15615" width="62.140625" style="71" customWidth="1"/>
    <col min="15616" max="15616" width="15.42578125" style="71" customWidth="1"/>
    <col min="15617" max="15617" width="18.7109375" style="71" customWidth="1"/>
    <col min="15618" max="15618" width="28.85546875" style="71" customWidth="1"/>
    <col min="15619" max="15619" width="14.28515625" style="71" customWidth="1"/>
    <col min="15620" max="15620" width="13.140625" style="71" customWidth="1"/>
    <col min="15621" max="15621" width="23.140625" style="71" customWidth="1"/>
    <col min="15622" max="15622" width="8.85546875" style="71"/>
    <col min="15623" max="15623" width="33.140625" style="71" customWidth="1"/>
    <col min="15624" max="15865" width="8.85546875" style="71"/>
    <col min="15866" max="15866" width="7" style="71" bestFit="1" customWidth="1"/>
    <col min="15867" max="15867" width="4.28515625" style="71" bestFit="1" customWidth="1"/>
    <col min="15868" max="15868" width="6.28515625" style="71" bestFit="1" customWidth="1"/>
    <col min="15869" max="15869" width="8" style="71" bestFit="1" customWidth="1"/>
    <col min="15870" max="15870" width="10" style="71" bestFit="1" customWidth="1"/>
    <col min="15871" max="15871" width="62.140625" style="71" customWidth="1"/>
    <col min="15872" max="15872" width="15.42578125" style="71" customWidth="1"/>
    <col min="15873" max="15873" width="18.7109375" style="71" customWidth="1"/>
    <col min="15874" max="15874" width="28.85546875" style="71" customWidth="1"/>
    <col min="15875" max="15875" width="14.28515625" style="71" customWidth="1"/>
    <col min="15876" max="15876" width="13.140625" style="71" customWidth="1"/>
    <col min="15877" max="15877" width="23.140625" style="71" customWidth="1"/>
    <col min="15878" max="15878" width="8.85546875" style="71"/>
    <col min="15879" max="15879" width="33.140625" style="71" customWidth="1"/>
    <col min="15880" max="16121" width="8.85546875" style="71"/>
    <col min="16122" max="16122" width="7" style="71" bestFit="1" customWidth="1"/>
    <col min="16123" max="16123" width="4.28515625" style="71" bestFit="1" customWidth="1"/>
    <col min="16124" max="16124" width="6.28515625" style="71" bestFit="1" customWidth="1"/>
    <col min="16125" max="16125" width="8" style="71" bestFit="1" customWidth="1"/>
    <col min="16126" max="16126" width="10" style="71" bestFit="1" customWidth="1"/>
    <col min="16127" max="16127" width="62.140625" style="71" customWidth="1"/>
    <col min="16128" max="16128" width="15.42578125" style="71" customWidth="1"/>
    <col min="16129" max="16129" width="18.7109375" style="71" customWidth="1"/>
    <col min="16130" max="16130" width="28.85546875" style="71" customWidth="1"/>
    <col min="16131" max="16131" width="14.28515625" style="71" customWidth="1"/>
    <col min="16132" max="16132" width="13.140625" style="71" customWidth="1"/>
    <col min="16133" max="16133" width="23.140625" style="71" customWidth="1"/>
    <col min="16134" max="16134" width="8.85546875" style="71"/>
    <col min="16135" max="16135" width="33.140625" style="71" customWidth="1"/>
    <col min="16136" max="16384" width="8.85546875" style="71"/>
  </cols>
  <sheetData>
    <row r="2" spans="1:7" ht="18.600000000000001" customHeight="1" x14ac:dyDescent="0.35">
      <c r="A2" s="467" t="s">
        <v>178</v>
      </c>
      <c r="B2" s="467"/>
      <c r="C2" s="467"/>
      <c r="D2" s="467"/>
      <c r="E2" s="467"/>
      <c r="F2" s="467"/>
    </row>
    <row r="3" spans="1:7" ht="21.75" thickBot="1" x14ac:dyDescent="0.25">
      <c r="A3" s="228"/>
      <c r="B3" s="228"/>
      <c r="C3" s="228"/>
      <c r="D3" s="228"/>
      <c r="E3" s="228"/>
      <c r="F3" s="326" t="s">
        <v>19</v>
      </c>
    </row>
    <row r="4" spans="1:7" ht="24" customHeight="1" thickBot="1" x14ac:dyDescent="0.25">
      <c r="A4" s="446" t="s">
        <v>23</v>
      </c>
      <c r="B4" s="465" t="s">
        <v>338</v>
      </c>
      <c r="C4" s="468"/>
      <c r="D4" s="469" t="s">
        <v>24</v>
      </c>
      <c r="E4" s="470"/>
      <c r="F4" s="471"/>
    </row>
    <row r="5" spans="1:7" ht="21.75" thickBot="1" x14ac:dyDescent="0.25">
      <c r="A5" s="453"/>
      <c r="B5" s="327" t="s">
        <v>127</v>
      </c>
      <c r="C5" s="136" t="s">
        <v>343</v>
      </c>
      <c r="D5" s="9" t="s">
        <v>337</v>
      </c>
      <c r="E5" s="9" t="s">
        <v>25</v>
      </c>
      <c r="F5" s="9" t="s">
        <v>338</v>
      </c>
    </row>
    <row r="6" spans="1:7" ht="18.75" x14ac:dyDescent="0.2">
      <c r="A6" s="184" t="s">
        <v>27</v>
      </c>
      <c r="B6" s="14">
        <v>3053.6060769999999</v>
      </c>
      <c r="C6" s="14">
        <v>95.49113847375844</v>
      </c>
      <c r="D6" s="141"/>
      <c r="E6" s="141"/>
      <c r="F6" s="142"/>
    </row>
    <row r="7" spans="1:7" ht="18.75" x14ac:dyDescent="0.3">
      <c r="A7" s="185" t="s">
        <v>28</v>
      </c>
      <c r="B7" s="19">
        <v>341</v>
      </c>
      <c r="C7" s="19">
        <v>98.497978047371461</v>
      </c>
      <c r="D7" s="186"/>
      <c r="E7" s="186"/>
      <c r="F7" s="187"/>
      <c r="G7" s="198"/>
    </row>
    <row r="8" spans="1:7" ht="18.75" x14ac:dyDescent="0.2">
      <c r="A8" s="188" t="s">
        <v>29</v>
      </c>
      <c r="B8" s="5">
        <v>28</v>
      </c>
      <c r="C8" s="5">
        <v>100.71942446043165</v>
      </c>
      <c r="D8" s="79">
        <v>18</v>
      </c>
      <c r="E8" s="79">
        <v>17</v>
      </c>
      <c r="F8" s="80">
        <v>17</v>
      </c>
    </row>
    <row r="9" spans="1:7" ht="18.75" x14ac:dyDescent="0.2">
      <c r="A9" s="188" t="s">
        <v>30</v>
      </c>
      <c r="B9" s="5">
        <v>2</v>
      </c>
      <c r="C9" s="5">
        <v>71.428571428571431</v>
      </c>
      <c r="D9" s="79">
        <v>25</v>
      </c>
      <c r="E9" s="79">
        <v>24</v>
      </c>
      <c r="F9" s="80">
        <v>24</v>
      </c>
    </row>
    <row r="10" spans="1:7" ht="18.75" x14ac:dyDescent="0.2">
      <c r="A10" s="188" t="s">
        <v>31</v>
      </c>
      <c r="B10" s="5">
        <v>0</v>
      </c>
      <c r="C10" s="5">
        <v>0</v>
      </c>
      <c r="D10" s="79"/>
      <c r="E10" s="79"/>
      <c r="F10" s="80"/>
    </row>
    <row r="11" spans="1:7" ht="18.75" x14ac:dyDescent="0.2">
      <c r="A11" s="188" t="s">
        <v>32</v>
      </c>
      <c r="B11" s="5">
        <v>0</v>
      </c>
      <c r="C11" s="5">
        <v>0</v>
      </c>
      <c r="D11" s="79"/>
      <c r="E11" s="79"/>
      <c r="F11" s="80"/>
    </row>
    <row r="12" spans="1:7" ht="18.75" x14ac:dyDescent="0.2">
      <c r="A12" s="188" t="s">
        <v>33</v>
      </c>
      <c r="B12" s="5">
        <v>49</v>
      </c>
      <c r="C12" s="5">
        <v>80.327868852459019</v>
      </c>
      <c r="D12" s="79">
        <v>12</v>
      </c>
      <c r="E12" s="79">
        <v>13</v>
      </c>
      <c r="F12" s="80">
        <v>14</v>
      </c>
    </row>
    <row r="13" spans="1:7" ht="18.75" x14ac:dyDescent="0.2">
      <c r="A13" s="188" t="s">
        <v>34</v>
      </c>
      <c r="B13" s="5">
        <v>158.1</v>
      </c>
      <c r="C13" s="5">
        <v>112.04819277108435</v>
      </c>
      <c r="D13" s="79">
        <v>6</v>
      </c>
      <c r="E13" s="79">
        <v>5</v>
      </c>
      <c r="F13" s="80">
        <v>3</v>
      </c>
    </row>
    <row r="14" spans="1:7" ht="18.75" x14ac:dyDescent="0.2">
      <c r="A14" s="188" t="s">
        <v>35</v>
      </c>
      <c r="B14" s="5">
        <v>87.9</v>
      </c>
      <c r="C14" s="5">
        <v>91.088082901554401</v>
      </c>
      <c r="D14" s="79">
        <v>9</v>
      </c>
      <c r="E14" s="79">
        <v>10</v>
      </c>
      <c r="F14" s="80">
        <v>10</v>
      </c>
    </row>
    <row r="15" spans="1:7" ht="18.75" x14ac:dyDescent="0.2">
      <c r="A15" s="188" t="s">
        <v>36</v>
      </c>
      <c r="B15" s="5">
        <v>16</v>
      </c>
      <c r="C15" s="5">
        <v>94.117647058823536</v>
      </c>
      <c r="D15" s="79">
        <v>20</v>
      </c>
      <c r="E15" s="79">
        <v>20</v>
      </c>
      <c r="F15" s="80">
        <v>19</v>
      </c>
    </row>
    <row r="16" spans="1:7" ht="18.75" x14ac:dyDescent="0.2">
      <c r="A16" s="188" t="s">
        <v>37</v>
      </c>
      <c r="B16" s="5">
        <v>0</v>
      </c>
      <c r="C16" s="5">
        <v>0</v>
      </c>
      <c r="D16" s="112"/>
      <c r="E16" s="112"/>
      <c r="F16" s="80"/>
    </row>
    <row r="17" spans="1:6" ht="18.75" x14ac:dyDescent="0.2">
      <c r="A17" s="188" t="s">
        <v>38</v>
      </c>
      <c r="B17" s="5">
        <v>0</v>
      </c>
      <c r="C17" s="5">
        <v>0</v>
      </c>
      <c r="D17" s="112"/>
      <c r="E17" s="112"/>
      <c r="F17" s="80"/>
    </row>
    <row r="18" spans="1:6" ht="18.75" x14ac:dyDescent="0.3">
      <c r="A18" s="185" t="s">
        <v>39</v>
      </c>
      <c r="B18" s="19">
        <v>184.31607700000001</v>
      </c>
      <c r="C18" s="19">
        <v>101.21695606809446</v>
      </c>
      <c r="D18" s="190"/>
      <c r="E18" s="190"/>
      <c r="F18" s="187"/>
    </row>
    <row r="19" spans="1:6" ht="18.75" x14ac:dyDescent="0.2">
      <c r="A19" s="188" t="s">
        <v>40</v>
      </c>
      <c r="B19" s="5">
        <v>0</v>
      </c>
      <c r="C19" s="5">
        <v>0</v>
      </c>
      <c r="D19" s="112"/>
      <c r="E19" s="112"/>
      <c r="F19" s="80"/>
    </row>
    <row r="20" spans="1:6" ht="36" x14ac:dyDescent="0.2">
      <c r="A20" s="189" t="s">
        <v>41</v>
      </c>
      <c r="B20" s="5">
        <v>0</v>
      </c>
      <c r="C20" s="5">
        <v>0</v>
      </c>
      <c r="D20" s="112"/>
      <c r="E20" s="112"/>
      <c r="F20" s="80"/>
    </row>
    <row r="21" spans="1:6" ht="18.75" x14ac:dyDescent="0.2">
      <c r="A21" s="188" t="s">
        <v>42</v>
      </c>
      <c r="B21" s="5">
        <v>22</v>
      </c>
      <c r="C21" s="5">
        <v>81.481481481481481</v>
      </c>
      <c r="D21" s="79">
        <v>17</v>
      </c>
      <c r="E21" s="79">
        <v>18</v>
      </c>
      <c r="F21" s="80">
        <v>18</v>
      </c>
    </row>
    <row r="22" spans="1:6" ht="18.75" x14ac:dyDescent="0.2">
      <c r="A22" s="188" t="s">
        <v>43</v>
      </c>
      <c r="B22" s="5">
        <v>148.61607700000002</v>
      </c>
      <c r="C22" s="5">
        <v>103.92732657342658</v>
      </c>
      <c r="D22" s="79">
        <v>3</v>
      </c>
      <c r="E22" s="79">
        <v>4</v>
      </c>
      <c r="F22" s="80">
        <v>4</v>
      </c>
    </row>
    <row r="23" spans="1:6" ht="18.75" x14ac:dyDescent="0.2">
      <c r="A23" s="188" t="s">
        <v>44</v>
      </c>
      <c r="B23" s="5">
        <v>13.7</v>
      </c>
      <c r="C23" s="5">
        <v>113.22314049586777</v>
      </c>
      <c r="D23" s="79">
        <v>21</v>
      </c>
      <c r="E23" s="79">
        <v>21</v>
      </c>
      <c r="F23" s="80">
        <v>20</v>
      </c>
    </row>
    <row r="24" spans="1:6" ht="18.75" x14ac:dyDescent="0.2">
      <c r="A24" s="188" t="s">
        <v>45</v>
      </c>
      <c r="B24" s="5">
        <v>0</v>
      </c>
      <c r="C24" s="5">
        <v>0</v>
      </c>
      <c r="D24" s="112"/>
      <c r="E24" s="112"/>
      <c r="F24" s="80"/>
    </row>
    <row r="25" spans="1:6" ht="18.75" x14ac:dyDescent="0.2">
      <c r="A25" s="188" t="s">
        <v>46</v>
      </c>
      <c r="B25" s="5">
        <v>0</v>
      </c>
      <c r="C25" s="5">
        <v>0</v>
      </c>
      <c r="D25" s="112"/>
      <c r="E25" s="112"/>
      <c r="F25" s="80"/>
    </row>
    <row r="26" spans="1:6" ht="18.75" x14ac:dyDescent="0.2">
      <c r="A26" s="188" t="s">
        <v>47</v>
      </c>
      <c r="B26" s="5">
        <v>0</v>
      </c>
      <c r="C26" s="5">
        <v>0</v>
      </c>
      <c r="D26" s="112"/>
      <c r="E26" s="112"/>
      <c r="F26" s="80"/>
    </row>
    <row r="27" spans="1:6" ht="18.75" x14ac:dyDescent="0.3">
      <c r="A27" s="185" t="s">
        <v>48</v>
      </c>
      <c r="B27" s="19">
        <v>51.2</v>
      </c>
      <c r="C27" s="19">
        <v>88.123924268502577</v>
      </c>
      <c r="D27" s="190"/>
      <c r="E27" s="190"/>
      <c r="F27" s="187"/>
    </row>
    <row r="28" spans="1:6" ht="18.75" x14ac:dyDescent="0.2">
      <c r="A28" s="188" t="s">
        <v>49</v>
      </c>
      <c r="B28" s="5">
        <v>0</v>
      </c>
      <c r="C28" s="5">
        <v>0</v>
      </c>
      <c r="D28" s="112"/>
      <c r="E28" s="112"/>
      <c r="F28" s="80"/>
    </row>
    <row r="29" spans="1:6" ht="18.75" x14ac:dyDescent="0.2">
      <c r="A29" s="188" t="s">
        <v>50</v>
      </c>
      <c r="B29" s="5">
        <v>0</v>
      </c>
      <c r="C29" s="5">
        <v>0</v>
      </c>
      <c r="D29" s="112"/>
      <c r="E29" s="112"/>
      <c r="F29" s="80"/>
    </row>
    <row r="30" spans="1:6" ht="18.75" x14ac:dyDescent="0.2">
      <c r="A30" s="188" t="s">
        <v>51</v>
      </c>
      <c r="B30" s="5">
        <v>1.2</v>
      </c>
      <c r="C30" s="5">
        <v>70.588235294117652</v>
      </c>
      <c r="D30" s="79">
        <v>27</v>
      </c>
      <c r="E30" s="79">
        <v>27</v>
      </c>
      <c r="F30" s="80">
        <v>25</v>
      </c>
    </row>
    <row r="31" spans="1:6" ht="18.75" x14ac:dyDescent="0.2">
      <c r="A31" s="188" t="s">
        <v>52</v>
      </c>
      <c r="B31" s="5">
        <v>0</v>
      </c>
      <c r="C31" s="5">
        <v>0</v>
      </c>
      <c r="D31" s="79"/>
      <c r="E31" s="79"/>
      <c r="F31" s="80"/>
    </row>
    <row r="32" spans="1:6" ht="18.75" x14ac:dyDescent="0.2">
      <c r="A32" s="188" t="s">
        <v>53</v>
      </c>
      <c r="B32" s="5">
        <v>50</v>
      </c>
      <c r="C32" s="5">
        <v>88.652482269503551</v>
      </c>
      <c r="D32" s="79">
        <v>11</v>
      </c>
      <c r="E32" s="79">
        <v>14</v>
      </c>
      <c r="F32" s="80">
        <v>13</v>
      </c>
    </row>
    <row r="33" spans="1:6" ht="18.75" x14ac:dyDescent="0.3">
      <c r="A33" s="185" t="s">
        <v>54</v>
      </c>
      <c r="B33" s="19">
        <v>0</v>
      </c>
      <c r="C33" s="19">
        <v>0</v>
      </c>
      <c r="D33" s="190"/>
      <c r="E33" s="190"/>
      <c r="F33" s="77"/>
    </row>
    <row r="34" spans="1:6" ht="18.75" x14ac:dyDescent="0.2">
      <c r="A34" s="188" t="s">
        <v>55</v>
      </c>
      <c r="B34" s="5">
        <v>0</v>
      </c>
      <c r="C34" s="5">
        <v>0</v>
      </c>
      <c r="D34" s="112"/>
      <c r="E34" s="112"/>
      <c r="F34" s="80"/>
    </row>
    <row r="35" spans="1:6" ht="18.75" x14ac:dyDescent="0.2">
      <c r="A35" s="188" t="s">
        <v>56</v>
      </c>
      <c r="B35" s="5">
        <v>0</v>
      </c>
      <c r="C35" s="5">
        <v>0</v>
      </c>
      <c r="D35" s="112"/>
      <c r="E35" s="112"/>
      <c r="F35" s="80"/>
    </row>
    <row r="36" spans="1:6" ht="18.75" x14ac:dyDescent="0.2">
      <c r="A36" s="188" t="s">
        <v>57</v>
      </c>
      <c r="B36" s="5">
        <v>0</v>
      </c>
      <c r="C36" s="5">
        <v>0</v>
      </c>
      <c r="D36" s="112"/>
      <c r="E36" s="112"/>
      <c r="F36" s="80"/>
    </row>
    <row r="37" spans="1:6" ht="34.5" x14ac:dyDescent="0.2">
      <c r="A37" s="191" t="s">
        <v>58</v>
      </c>
      <c r="B37" s="5">
        <v>0</v>
      </c>
      <c r="C37" s="5">
        <v>0</v>
      </c>
      <c r="D37" s="112"/>
      <c r="E37" s="112"/>
      <c r="F37" s="143"/>
    </row>
    <row r="38" spans="1:6" ht="18.75" x14ac:dyDescent="0.2">
      <c r="A38" s="188" t="s">
        <v>59</v>
      </c>
      <c r="B38" s="5">
        <v>0</v>
      </c>
      <c r="C38" s="5">
        <v>0</v>
      </c>
      <c r="D38" s="112"/>
      <c r="E38" s="112"/>
      <c r="F38" s="80"/>
    </row>
    <row r="39" spans="1:6" ht="18.75" x14ac:dyDescent="0.2">
      <c r="A39" s="188" t="s">
        <v>60</v>
      </c>
      <c r="B39" s="5">
        <v>0</v>
      </c>
      <c r="C39" s="5">
        <v>0</v>
      </c>
      <c r="D39" s="112"/>
      <c r="E39" s="112"/>
      <c r="F39" s="80"/>
    </row>
    <row r="40" spans="1:6" ht="18.75" x14ac:dyDescent="0.2">
      <c r="A40" s="188" t="s">
        <v>61</v>
      </c>
      <c r="B40" s="5">
        <v>0</v>
      </c>
      <c r="C40" s="5">
        <v>0</v>
      </c>
      <c r="D40" s="112"/>
      <c r="E40" s="112"/>
      <c r="F40" s="80"/>
    </row>
    <row r="41" spans="1:6" ht="18.75" x14ac:dyDescent="0.3">
      <c r="A41" s="185" t="s">
        <v>62</v>
      </c>
      <c r="B41" s="19">
        <v>2213.7200000000003</v>
      </c>
      <c r="C41" s="19">
        <v>95.996183950911742</v>
      </c>
      <c r="D41" s="190"/>
      <c r="E41" s="190"/>
      <c r="F41" s="77"/>
    </row>
    <row r="42" spans="1:6" ht="18.75" x14ac:dyDescent="0.2">
      <c r="A42" s="188" t="s">
        <v>63</v>
      </c>
      <c r="B42" s="5">
        <v>148</v>
      </c>
      <c r="C42" s="5">
        <v>96.732026143790847</v>
      </c>
      <c r="D42" s="79">
        <v>4</v>
      </c>
      <c r="E42" s="79">
        <v>3</v>
      </c>
      <c r="F42" s="80">
        <v>5</v>
      </c>
    </row>
    <row r="43" spans="1:6" ht="18.75" x14ac:dyDescent="0.2">
      <c r="A43" s="188" t="s">
        <v>64</v>
      </c>
      <c r="B43" s="5">
        <v>121</v>
      </c>
      <c r="C43" s="5">
        <v>102.54237288135593</v>
      </c>
      <c r="D43" s="79">
        <v>8</v>
      </c>
      <c r="E43" s="79">
        <v>8</v>
      </c>
      <c r="F43" s="80">
        <v>7</v>
      </c>
    </row>
    <row r="44" spans="1:6" ht="18.75" x14ac:dyDescent="0.2">
      <c r="A44" s="188" t="s">
        <v>65</v>
      </c>
      <c r="B44" s="5">
        <v>0</v>
      </c>
      <c r="C44" s="5">
        <v>0</v>
      </c>
      <c r="D44" s="79"/>
      <c r="E44" s="79"/>
      <c r="F44" s="80"/>
    </row>
    <row r="45" spans="1:6" ht="18.75" x14ac:dyDescent="0.2">
      <c r="A45" s="188" t="s">
        <v>66</v>
      </c>
      <c r="B45" s="5">
        <v>1054</v>
      </c>
      <c r="C45" s="5">
        <v>100.99655040245305</v>
      </c>
      <c r="D45" s="79">
        <v>1</v>
      </c>
      <c r="E45" s="79">
        <v>1</v>
      </c>
      <c r="F45" s="80">
        <v>1</v>
      </c>
    </row>
    <row r="46" spans="1:6" ht="18.75" x14ac:dyDescent="0.2">
      <c r="A46" s="188" t="s">
        <v>67</v>
      </c>
      <c r="B46" s="5">
        <v>127</v>
      </c>
      <c r="C46" s="5">
        <v>100</v>
      </c>
      <c r="D46" s="79">
        <v>7</v>
      </c>
      <c r="E46" s="79">
        <v>6</v>
      </c>
      <c r="F46" s="80">
        <v>6</v>
      </c>
    </row>
    <row r="47" spans="1:6" ht="18.75" x14ac:dyDescent="0.2">
      <c r="A47" s="188" t="s">
        <v>68</v>
      </c>
      <c r="B47" s="5">
        <v>593</v>
      </c>
      <c r="C47" s="5">
        <v>86.569343065693431</v>
      </c>
      <c r="D47" s="79">
        <v>2</v>
      </c>
      <c r="E47" s="79">
        <v>2</v>
      </c>
      <c r="F47" s="80">
        <v>2</v>
      </c>
    </row>
    <row r="48" spans="1:6" ht="18.75" x14ac:dyDescent="0.2">
      <c r="A48" s="188" t="s">
        <v>69</v>
      </c>
      <c r="B48" s="5">
        <v>94.800000000000011</v>
      </c>
      <c r="C48" s="5">
        <v>94.563591022443902</v>
      </c>
      <c r="D48" s="79">
        <v>10</v>
      </c>
      <c r="E48" s="79">
        <v>9</v>
      </c>
      <c r="F48" s="80">
        <v>9</v>
      </c>
    </row>
    <row r="49" spans="1:6" ht="18.75" x14ac:dyDescent="0.2">
      <c r="A49" s="188" t="s">
        <v>70</v>
      </c>
      <c r="B49" s="5">
        <v>70.819999999999993</v>
      </c>
      <c r="C49" s="5">
        <v>97.952973720608568</v>
      </c>
      <c r="D49" s="79">
        <v>14</v>
      </c>
      <c r="E49" s="79">
        <v>11</v>
      </c>
      <c r="F49" s="80">
        <v>11</v>
      </c>
    </row>
    <row r="50" spans="1:6" ht="18.75" x14ac:dyDescent="0.2">
      <c r="A50" s="188" t="s">
        <v>71</v>
      </c>
      <c r="B50" s="5">
        <v>0</v>
      </c>
      <c r="C50" s="5">
        <v>0</v>
      </c>
      <c r="D50" s="79"/>
      <c r="E50" s="79"/>
      <c r="F50" s="143"/>
    </row>
    <row r="51" spans="1:6" ht="18.75" x14ac:dyDescent="0.2">
      <c r="A51" s="188" t="s">
        <v>72</v>
      </c>
      <c r="B51" s="5">
        <v>0</v>
      </c>
      <c r="C51" s="5">
        <v>0</v>
      </c>
      <c r="D51" s="79">
        <v>26</v>
      </c>
      <c r="E51" s="79">
        <v>26</v>
      </c>
      <c r="F51" s="80"/>
    </row>
    <row r="52" spans="1:6" ht="18.75" x14ac:dyDescent="0.2">
      <c r="A52" s="188" t="s">
        <v>73</v>
      </c>
      <c r="B52" s="5">
        <v>5.0999999999999996</v>
      </c>
      <c r="C52" s="5">
        <v>100</v>
      </c>
      <c r="D52" s="79">
        <v>22</v>
      </c>
      <c r="E52" s="79">
        <v>22</v>
      </c>
      <c r="F52" s="80">
        <v>22</v>
      </c>
    </row>
    <row r="53" spans="1:6" ht="18.75" x14ac:dyDescent="0.2">
      <c r="A53" s="188" t="s">
        <v>74</v>
      </c>
      <c r="B53" s="5">
        <v>0</v>
      </c>
      <c r="C53" s="5">
        <v>0</v>
      </c>
      <c r="D53" s="79"/>
      <c r="E53" s="79"/>
      <c r="F53" s="80"/>
    </row>
    <row r="54" spans="1:6" ht="18.75" x14ac:dyDescent="0.2">
      <c r="A54" s="188" t="s">
        <v>75</v>
      </c>
      <c r="B54" s="5">
        <v>0</v>
      </c>
      <c r="C54" s="5">
        <v>0</v>
      </c>
      <c r="D54" s="112"/>
      <c r="E54" s="112"/>
      <c r="F54" s="80"/>
    </row>
    <row r="55" spans="1:6" ht="18.75" x14ac:dyDescent="0.3">
      <c r="A55" s="185" t="s">
        <v>76</v>
      </c>
      <c r="B55" s="19">
        <v>1.1000000000000001</v>
      </c>
      <c r="C55" s="19">
        <v>88.709677419354847</v>
      </c>
      <c r="D55" s="190"/>
      <c r="E55" s="190"/>
      <c r="F55" s="77"/>
    </row>
    <row r="56" spans="1:6" ht="18.75" x14ac:dyDescent="0.2">
      <c r="A56" s="188" t="s">
        <v>77</v>
      </c>
      <c r="B56" s="5">
        <v>0</v>
      </c>
      <c r="C56" s="5">
        <v>0</v>
      </c>
      <c r="D56" s="112"/>
      <c r="E56" s="112"/>
      <c r="F56" s="143"/>
    </row>
    <row r="57" spans="1:6" ht="18.75" x14ac:dyDescent="0.2">
      <c r="A57" s="188" t="s">
        <v>78</v>
      </c>
      <c r="B57" s="5">
        <v>0</v>
      </c>
      <c r="C57" s="5">
        <v>0</v>
      </c>
      <c r="D57" s="112"/>
      <c r="E57" s="112"/>
      <c r="F57" s="80"/>
    </row>
    <row r="58" spans="1:6" ht="18.75" x14ac:dyDescent="0.2">
      <c r="A58" s="188" t="s">
        <v>79</v>
      </c>
      <c r="B58" s="5">
        <v>1.1000000000000001</v>
      </c>
      <c r="C58" s="5">
        <v>88.709677419354847</v>
      </c>
      <c r="D58" s="79">
        <v>28</v>
      </c>
      <c r="E58" s="79">
        <v>28</v>
      </c>
      <c r="F58" s="80">
        <v>26</v>
      </c>
    </row>
    <row r="59" spans="1:6" ht="18.75" x14ac:dyDescent="0.2">
      <c r="A59" s="188" t="s">
        <v>80</v>
      </c>
      <c r="B59" s="5">
        <v>0</v>
      </c>
      <c r="C59" s="5">
        <v>0</v>
      </c>
      <c r="D59" s="112"/>
      <c r="E59" s="112"/>
      <c r="F59" s="80"/>
    </row>
    <row r="60" spans="1:6" ht="18.75" x14ac:dyDescent="0.3">
      <c r="A60" s="185" t="s">
        <v>81</v>
      </c>
      <c r="B60" s="19">
        <v>179.5</v>
      </c>
      <c r="C60" s="19">
        <v>88.076545632973506</v>
      </c>
      <c r="D60" s="190"/>
      <c r="E60" s="190"/>
      <c r="F60" s="77"/>
    </row>
    <row r="61" spans="1:6" ht="18.75" x14ac:dyDescent="0.2">
      <c r="A61" s="188" t="s">
        <v>82</v>
      </c>
      <c r="B61" s="5">
        <v>5.8</v>
      </c>
      <c r="C61" s="5">
        <v>123.40425531914893</v>
      </c>
      <c r="D61" s="79">
        <v>23</v>
      </c>
      <c r="E61" s="79">
        <v>23</v>
      </c>
      <c r="F61" s="80">
        <v>21</v>
      </c>
    </row>
    <row r="62" spans="1:6" ht="18.75" x14ac:dyDescent="0.2">
      <c r="A62" s="188" t="s">
        <v>83</v>
      </c>
      <c r="B62" s="5">
        <v>0</v>
      </c>
      <c r="C62" s="5">
        <v>0</v>
      </c>
      <c r="D62" s="79"/>
      <c r="E62" s="79"/>
      <c r="F62" s="80"/>
    </row>
    <row r="63" spans="1:6" ht="18.75" x14ac:dyDescent="0.2">
      <c r="A63" s="188" t="s">
        <v>84</v>
      </c>
      <c r="B63" s="5">
        <v>0</v>
      </c>
      <c r="C63" s="5">
        <v>0</v>
      </c>
      <c r="D63" s="79"/>
      <c r="E63" s="79"/>
      <c r="F63" s="80"/>
    </row>
    <row r="64" spans="1:6" ht="18.75" x14ac:dyDescent="0.2">
      <c r="A64" s="188" t="s">
        <v>85</v>
      </c>
      <c r="B64" s="5">
        <v>100.2</v>
      </c>
      <c r="C64" s="5">
        <v>83.91959798994975</v>
      </c>
      <c r="D64" s="79">
        <v>5</v>
      </c>
      <c r="E64" s="79">
        <v>7</v>
      </c>
      <c r="F64" s="80">
        <v>8</v>
      </c>
    </row>
    <row r="65" spans="1:6" ht="18.75" x14ac:dyDescent="0.2">
      <c r="A65" s="188" t="s">
        <v>86</v>
      </c>
      <c r="B65" s="5">
        <v>0</v>
      </c>
      <c r="C65" s="5">
        <v>0</v>
      </c>
      <c r="D65" s="79">
        <v>29</v>
      </c>
      <c r="E65" s="79"/>
      <c r="F65" s="80"/>
    </row>
    <row r="66" spans="1:6" ht="18.75" x14ac:dyDescent="0.2">
      <c r="A66" s="188" t="s">
        <v>87</v>
      </c>
      <c r="B66" s="5">
        <v>0</v>
      </c>
      <c r="C66" s="5">
        <v>0</v>
      </c>
      <c r="D66" s="79"/>
      <c r="E66" s="79"/>
      <c r="F66" s="113"/>
    </row>
    <row r="67" spans="1:6" ht="18.75" x14ac:dyDescent="0.2">
      <c r="A67" s="188" t="s">
        <v>88</v>
      </c>
      <c r="B67" s="5">
        <v>34.799999999999997</v>
      </c>
      <c r="C67" s="5">
        <v>98.305084745762684</v>
      </c>
      <c r="D67" s="79">
        <v>16</v>
      </c>
      <c r="E67" s="79">
        <v>16</v>
      </c>
      <c r="F67" s="80">
        <v>16</v>
      </c>
    </row>
    <row r="68" spans="1:6" ht="18.75" x14ac:dyDescent="0.2">
      <c r="A68" s="188" t="s">
        <v>89</v>
      </c>
      <c r="B68" s="5">
        <v>0.7</v>
      </c>
      <c r="C68" s="5">
        <v>25.925925925925924</v>
      </c>
      <c r="D68" s="79">
        <v>24</v>
      </c>
      <c r="E68" s="79">
        <v>25</v>
      </c>
      <c r="F68" s="80">
        <v>27</v>
      </c>
    </row>
    <row r="69" spans="1:6" ht="18.75" x14ac:dyDescent="0.2">
      <c r="A69" s="188" t="s">
        <v>90</v>
      </c>
      <c r="B69" s="5">
        <v>38</v>
      </c>
      <c r="C69" s="5">
        <v>91.34615384615384</v>
      </c>
      <c r="D69" s="79">
        <v>15</v>
      </c>
      <c r="E69" s="79">
        <v>15</v>
      </c>
      <c r="F69" s="80">
        <v>15</v>
      </c>
    </row>
    <row r="70" spans="1:6" ht="18.75" x14ac:dyDescent="0.3">
      <c r="A70" s="185" t="s">
        <v>91</v>
      </c>
      <c r="B70" s="19">
        <v>72.67</v>
      </c>
      <c r="C70" s="19">
        <v>83.241695303550983</v>
      </c>
      <c r="D70" s="190"/>
      <c r="E70" s="190"/>
      <c r="F70" s="77"/>
    </row>
    <row r="71" spans="1:6" ht="18.75" x14ac:dyDescent="0.2">
      <c r="A71" s="188" t="s">
        <v>92</v>
      </c>
      <c r="B71" s="5">
        <v>69</v>
      </c>
      <c r="C71" s="5">
        <v>102.98507462686567</v>
      </c>
      <c r="D71" s="79">
        <v>13</v>
      </c>
      <c r="E71" s="79">
        <v>12</v>
      </c>
      <c r="F71" s="80">
        <v>12</v>
      </c>
    </row>
    <row r="72" spans="1:6" ht="18.75" x14ac:dyDescent="0.2">
      <c r="A72" s="189" t="s">
        <v>93</v>
      </c>
      <c r="B72" s="5">
        <v>0</v>
      </c>
      <c r="C72" s="5">
        <v>0</v>
      </c>
      <c r="D72" s="112"/>
      <c r="E72" s="112"/>
      <c r="F72" s="80"/>
    </row>
    <row r="73" spans="1:6" ht="18.75" x14ac:dyDescent="0.2">
      <c r="A73" s="188" t="s">
        <v>94</v>
      </c>
      <c r="B73" s="5">
        <v>3.67</v>
      </c>
      <c r="C73" s="5">
        <v>18.078817733990146</v>
      </c>
      <c r="D73" s="79">
        <v>19</v>
      </c>
      <c r="E73" s="79">
        <v>19</v>
      </c>
      <c r="F73" s="80">
        <v>23</v>
      </c>
    </row>
    <row r="74" spans="1:6" ht="18.75" x14ac:dyDescent="0.2">
      <c r="A74" s="188" t="s">
        <v>95</v>
      </c>
      <c r="B74" s="5">
        <v>0</v>
      </c>
      <c r="C74" s="5">
        <v>0</v>
      </c>
      <c r="D74" s="112"/>
      <c r="E74" s="112"/>
      <c r="F74" s="80"/>
    </row>
    <row r="75" spans="1:6" ht="18.75" x14ac:dyDescent="0.2">
      <c r="A75" s="188" t="s">
        <v>96</v>
      </c>
      <c r="B75" s="5">
        <v>0</v>
      </c>
      <c r="C75" s="5">
        <v>0</v>
      </c>
      <c r="D75" s="112"/>
      <c r="E75" s="112"/>
      <c r="F75" s="80"/>
    </row>
    <row r="76" spans="1:6" ht="18.75" x14ac:dyDescent="0.2">
      <c r="A76" s="188" t="s">
        <v>97</v>
      </c>
      <c r="B76" s="5">
        <v>0</v>
      </c>
      <c r="C76" s="5">
        <v>0</v>
      </c>
      <c r="D76" s="112"/>
      <c r="E76" s="112"/>
      <c r="F76" s="80"/>
    </row>
    <row r="77" spans="1:6" ht="18.75" x14ac:dyDescent="0.2">
      <c r="A77" s="188" t="s">
        <v>98</v>
      </c>
      <c r="B77" s="5">
        <v>0</v>
      </c>
      <c r="C77" s="5">
        <v>0</v>
      </c>
      <c r="D77" s="112"/>
      <c r="E77" s="112"/>
      <c r="F77" s="80"/>
    </row>
    <row r="78" spans="1:6" ht="18.75" x14ac:dyDescent="0.2">
      <c r="A78" s="188" t="s">
        <v>99</v>
      </c>
      <c r="B78" s="5">
        <v>0</v>
      </c>
      <c r="C78" s="5">
        <v>0</v>
      </c>
      <c r="D78" s="112"/>
      <c r="E78" s="112"/>
      <c r="F78" s="80"/>
    </row>
    <row r="79" spans="1:6" ht="18.75" x14ac:dyDescent="0.2">
      <c r="A79" s="188" t="s">
        <v>100</v>
      </c>
      <c r="B79" s="5">
        <v>0</v>
      </c>
      <c r="C79" s="5">
        <v>0</v>
      </c>
      <c r="D79" s="112"/>
      <c r="E79" s="112"/>
      <c r="F79" s="80"/>
    </row>
    <row r="80" spans="1:6" ht="18.75" x14ac:dyDescent="0.2">
      <c r="A80" s="192" t="s">
        <v>101</v>
      </c>
      <c r="B80" s="5">
        <v>10.1</v>
      </c>
      <c r="C80" s="5">
        <v>77.692307692307693</v>
      </c>
      <c r="D80" s="112"/>
      <c r="E80" s="112"/>
      <c r="F80" s="80"/>
    </row>
    <row r="81" spans="1:6" ht="18.75" x14ac:dyDescent="0.2">
      <c r="A81" s="193" t="s">
        <v>102</v>
      </c>
      <c r="B81" s="5">
        <v>0</v>
      </c>
      <c r="C81" s="5">
        <v>0</v>
      </c>
      <c r="D81" s="112"/>
      <c r="E81" s="112"/>
      <c r="F81" s="113"/>
    </row>
    <row r="82" spans="1:6" ht="18.75" x14ac:dyDescent="0.2">
      <c r="A82" s="192" t="s">
        <v>103</v>
      </c>
      <c r="B82" s="5">
        <v>0</v>
      </c>
      <c r="C82" s="5">
        <v>0</v>
      </c>
      <c r="D82" s="112"/>
      <c r="E82" s="112"/>
      <c r="F82" s="113"/>
    </row>
    <row r="83" spans="1:6" ht="18.75" x14ac:dyDescent="0.2">
      <c r="A83" s="192" t="s">
        <v>104</v>
      </c>
      <c r="B83" s="5">
        <v>0</v>
      </c>
      <c r="C83" s="5">
        <v>0</v>
      </c>
      <c r="D83" s="112"/>
      <c r="E83" s="112"/>
      <c r="F83" s="113"/>
    </row>
    <row r="84" spans="1:6" ht="18.75" x14ac:dyDescent="0.2">
      <c r="A84" s="192" t="s">
        <v>105</v>
      </c>
      <c r="B84" s="5">
        <v>0</v>
      </c>
      <c r="C84" s="5">
        <v>0</v>
      </c>
      <c r="D84" s="112"/>
      <c r="E84" s="112"/>
      <c r="F84" s="113"/>
    </row>
    <row r="85" spans="1:6" ht="18.75" x14ac:dyDescent="0.2">
      <c r="A85" s="192" t="s">
        <v>106</v>
      </c>
      <c r="B85" s="5">
        <v>0</v>
      </c>
      <c r="C85" s="5">
        <v>0</v>
      </c>
      <c r="D85" s="112"/>
      <c r="E85" s="112"/>
      <c r="F85" s="113"/>
    </row>
    <row r="86" spans="1:6" ht="18.75" x14ac:dyDescent="0.2">
      <c r="A86" s="192" t="s">
        <v>107</v>
      </c>
      <c r="B86" s="5">
        <v>0</v>
      </c>
      <c r="C86" s="5">
        <v>0</v>
      </c>
      <c r="D86" s="112"/>
      <c r="E86" s="112"/>
      <c r="F86" s="113"/>
    </row>
    <row r="87" spans="1:6" ht="18.75" x14ac:dyDescent="0.2">
      <c r="A87" s="192" t="s">
        <v>108</v>
      </c>
      <c r="B87" s="5">
        <v>0</v>
      </c>
      <c r="C87" s="5">
        <v>0</v>
      </c>
      <c r="D87" s="112"/>
      <c r="E87" s="112"/>
      <c r="F87" s="113"/>
    </row>
    <row r="88" spans="1:6" ht="18.75" x14ac:dyDescent="0.2">
      <c r="A88" s="192" t="s">
        <v>109</v>
      </c>
      <c r="B88" s="5">
        <v>0</v>
      </c>
      <c r="C88" s="5">
        <v>0</v>
      </c>
      <c r="D88" s="112"/>
      <c r="E88" s="112"/>
      <c r="F88" s="113"/>
    </row>
    <row r="89" spans="1:6" ht="19.5" thickBot="1" x14ac:dyDescent="0.25">
      <c r="A89" s="195" t="s">
        <v>110</v>
      </c>
      <c r="B89" s="37">
        <v>0</v>
      </c>
      <c r="C89" s="37">
        <v>0</v>
      </c>
      <c r="D89" s="147"/>
      <c r="E89" s="147"/>
      <c r="F89" s="148"/>
    </row>
  </sheetData>
  <mergeCells count="4">
    <mergeCell ref="D4:F4"/>
    <mergeCell ref="A2:F2"/>
    <mergeCell ref="A4:A5"/>
    <mergeCell ref="B4:C4"/>
  </mergeCells>
  <conditionalFormatting sqref="C6:C89">
    <cfRule type="cellIs" dxfId="8" priority="3" stopIfTrue="1" operator="greaterThan">
      <formula>100</formula>
    </cfRule>
  </conditionalFormatting>
  <printOptions horizontalCentered="1"/>
  <pageMargins left="7.874015748031496E-2" right="7.874015748031496E-2" top="0.19685039370078741" bottom="0.19685039370078741" header="0.11811023622047245" footer="0.11811023622047245"/>
  <pageSetup paperSize="9" scale="61" firstPageNumber="70" fitToHeight="2" orientation="landscape" useFirstPageNumber="1" r:id="rId1"/>
  <headerFooter alignWithMargins="0">
    <oddHeader>&amp;R&amp;"Times New Roman,обычный"&amp;12&amp;P</oddHeader>
  </headerFooter>
  <rowBreaks count="2" manualBreakCount="2">
    <brk id="40" max="6" man="1"/>
    <brk id="79" max="6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0136E-71C5-4B7A-BA94-F84AC3087CF1}">
  <sheetPr codeName="Лист28">
    <tabColor theme="4" tint="0.59999389629810485"/>
    <pageSetUpPr fitToPage="1"/>
  </sheetPr>
  <dimension ref="A2:F89"/>
  <sheetViews>
    <sheetView showZeros="0" view="pageBreakPreview" zoomScale="85" zoomScaleNormal="60" zoomScaleSheetLayoutView="85" workbookViewId="0">
      <pane xSplit="1" ySplit="6" topLeftCell="B27" activePane="bottomRight" state="frozen"/>
      <selection sqref="A1:IV65536"/>
      <selection pane="topRight" sqref="A1:IV65536"/>
      <selection pane="bottomLeft" sqref="A1:IV65536"/>
      <selection pane="bottomRight" activeCell="E8" sqref="E8:F89"/>
    </sheetView>
  </sheetViews>
  <sheetFormatPr defaultRowHeight="15" x14ac:dyDescent="0.2"/>
  <cols>
    <col min="1" max="1" width="63" style="163" customWidth="1"/>
    <col min="2" max="3" width="25.7109375" style="71" customWidth="1"/>
    <col min="4" max="6" width="20.7109375" style="71" customWidth="1"/>
    <col min="7" max="246" width="8.85546875" style="71"/>
    <col min="247" max="247" width="7" style="71" bestFit="1" customWidth="1"/>
    <col min="248" max="248" width="4.28515625" style="71" bestFit="1" customWidth="1"/>
    <col min="249" max="249" width="6.28515625" style="71" bestFit="1" customWidth="1"/>
    <col min="250" max="250" width="8" style="71" bestFit="1" customWidth="1"/>
    <col min="251" max="251" width="8.85546875" style="71"/>
    <col min="252" max="252" width="63" style="71" customWidth="1"/>
    <col min="253" max="253" width="15.85546875" style="71" customWidth="1"/>
    <col min="254" max="254" width="16.7109375" style="71" customWidth="1"/>
    <col min="255" max="255" width="28.140625" style="71" customWidth="1"/>
    <col min="256" max="257" width="13.85546875" style="71" customWidth="1"/>
    <col min="258" max="258" width="21.7109375" style="71" customWidth="1"/>
    <col min="259" max="259" width="8.85546875" style="71"/>
    <col min="260" max="260" width="32.42578125" style="71" customWidth="1"/>
    <col min="261" max="502" width="8.85546875" style="71"/>
    <col min="503" max="503" width="7" style="71" bestFit="1" customWidth="1"/>
    <col min="504" max="504" width="4.28515625" style="71" bestFit="1" customWidth="1"/>
    <col min="505" max="505" width="6.28515625" style="71" bestFit="1" customWidth="1"/>
    <col min="506" max="506" width="8" style="71" bestFit="1" customWidth="1"/>
    <col min="507" max="507" width="8.85546875" style="71"/>
    <col min="508" max="508" width="63" style="71" customWidth="1"/>
    <col min="509" max="509" width="15.85546875" style="71" customWidth="1"/>
    <col min="510" max="510" width="16.7109375" style="71" customWidth="1"/>
    <col min="511" max="511" width="28.140625" style="71" customWidth="1"/>
    <col min="512" max="513" width="13.85546875" style="71" customWidth="1"/>
    <col min="514" max="514" width="21.7109375" style="71" customWidth="1"/>
    <col min="515" max="515" width="8.85546875" style="71"/>
    <col min="516" max="516" width="32.42578125" style="71" customWidth="1"/>
    <col min="517" max="758" width="8.85546875" style="71"/>
    <col min="759" max="759" width="7" style="71" bestFit="1" customWidth="1"/>
    <col min="760" max="760" width="4.28515625" style="71" bestFit="1" customWidth="1"/>
    <col min="761" max="761" width="6.28515625" style="71" bestFit="1" customWidth="1"/>
    <col min="762" max="762" width="8" style="71" bestFit="1" customWidth="1"/>
    <col min="763" max="763" width="8.85546875" style="71"/>
    <col min="764" max="764" width="63" style="71" customWidth="1"/>
    <col min="765" max="765" width="15.85546875" style="71" customWidth="1"/>
    <col min="766" max="766" width="16.7109375" style="71" customWidth="1"/>
    <col min="767" max="767" width="28.140625" style="71" customWidth="1"/>
    <col min="768" max="769" width="13.85546875" style="71" customWidth="1"/>
    <col min="770" max="770" width="21.7109375" style="71" customWidth="1"/>
    <col min="771" max="771" width="8.85546875" style="71"/>
    <col min="772" max="772" width="32.42578125" style="71" customWidth="1"/>
    <col min="773" max="1014" width="8.85546875" style="71"/>
    <col min="1015" max="1015" width="7" style="71" bestFit="1" customWidth="1"/>
    <col min="1016" max="1016" width="4.28515625" style="71" bestFit="1" customWidth="1"/>
    <col min="1017" max="1017" width="6.28515625" style="71" bestFit="1" customWidth="1"/>
    <col min="1018" max="1018" width="8" style="71" bestFit="1" customWidth="1"/>
    <col min="1019" max="1019" width="8.85546875" style="71"/>
    <col min="1020" max="1020" width="63" style="71" customWidth="1"/>
    <col min="1021" max="1021" width="15.85546875" style="71" customWidth="1"/>
    <col min="1022" max="1022" width="16.7109375" style="71" customWidth="1"/>
    <col min="1023" max="1023" width="28.140625" style="71" customWidth="1"/>
    <col min="1024" max="1025" width="13.85546875" style="71" customWidth="1"/>
    <col min="1026" max="1026" width="21.7109375" style="71" customWidth="1"/>
    <col min="1027" max="1027" width="8.85546875" style="71"/>
    <col min="1028" max="1028" width="32.42578125" style="71" customWidth="1"/>
    <col min="1029" max="1270" width="8.85546875" style="71"/>
    <col min="1271" max="1271" width="7" style="71" bestFit="1" customWidth="1"/>
    <col min="1272" max="1272" width="4.28515625" style="71" bestFit="1" customWidth="1"/>
    <col min="1273" max="1273" width="6.28515625" style="71" bestFit="1" customWidth="1"/>
    <col min="1274" max="1274" width="8" style="71" bestFit="1" customWidth="1"/>
    <col min="1275" max="1275" width="8.85546875" style="71"/>
    <col min="1276" max="1276" width="63" style="71" customWidth="1"/>
    <col min="1277" max="1277" width="15.85546875" style="71" customWidth="1"/>
    <col min="1278" max="1278" width="16.7109375" style="71" customWidth="1"/>
    <col min="1279" max="1279" width="28.140625" style="71" customWidth="1"/>
    <col min="1280" max="1281" width="13.85546875" style="71" customWidth="1"/>
    <col min="1282" max="1282" width="21.7109375" style="71" customWidth="1"/>
    <col min="1283" max="1283" width="8.85546875" style="71"/>
    <col min="1284" max="1284" width="32.42578125" style="71" customWidth="1"/>
    <col min="1285" max="1526" width="8.85546875" style="71"/>
    <col min="1527" max="1527" width="7" style="71" bestFit="1" customWidth="1"/>
    <col min="1528" max="1528" width="4.28515625" style="71" bestFit="1" customWidth="1"/>
    <col min="1529" max="1529" width="6.28515625" style="71" bestFit="1" customWidth="1"/>
    <col min="1530" max="1530" width="8" style="71" bestFit="1" customWidth="1"/>
    <col min="1531" max="1531" width="8.85546875" style="71"/>
    <col min="1532" max="1532" width="63" style="71" customWidth="1"/>
    <col min="1533" max="1533" width="15.85546875" style="71" customWidth="1"/>
    <col min="1534" max="1534" width="16.7109375" style="71" customWidth="1"/>
    <col min="1535" max="1535" width="28.140625" style="71" customWidth="1"/>
    <col min="1536" max="1537" width="13.85546875" style="71" customWidth="1"/>
    <col min="1538" max="1538" width="21.7109375" style="71" customWidth="1"/>
    <col min="1539" max="1539" width="8.85546875" style="71"/>
    <col min="1540" max="1540" width="32.42578125" style="71" customWidth="1"/>
    <col min="1541" max="1782" width="8.85546875" style="71"/>
    <col min="1783" max="1783" width="7" style="71" bestFit="1" customWidth="1"/>
    <col min="1784" max="1784" width="4.28515625" style="71" bestFit="1" customWidth="1"/>
    <col min="1785" max="1785" width="6.28515625" style="71" bestFit="1" customWidth="1"/>
    <col min="1786" max="1786" width="8" style="71" bestFit="1" customWidth="1"/>
    <col min="1787" max="1787" width="8.85546875" style="71"/>
    <col min="1788" max="1788" width="63" style="71" customWidth="1"/>
    <col min="1789" max="1789" width="15.85546875" style="71" customWidth="1"/>
    <col min="1790" max="1790" width="16.7109375" style="71" customWidth="1"/>
    <col min="1791" max="1791" width="28.140625" style="71" customWidth="1"/>
    <col min="1792" max="1793" width="13.85546875" style="71" customWidth="1"/>
    <col min="1794" max="1794" width="21.7109375" style="71" customWidth="1"/>
    <col min="1795" max="1795" width="8.85546875" style="71"/>
    <col min="1796" max="1796" width="32.42578125" style="71" customWidth="1"/>
    <col min="1797" max="2038" width="8.85546875" style="71"/>
    <col min="2039" max="2039" width="7" style="71" bestFit="1" customWidth="1"/>
    <col min="2040" max="2040" width="4.28515625" style="71" bestFit="1" customWidth="1"/>
    <col min="2041" max="2041" width="6.28515625" style="71" bestFit="1" customWidth="1"/>
    <col min="2042" max="2042" width="8" style="71" bestFit="1" customWidth="1"/>
    <col min="2043" max="2043" width="8.85546875" style="71"/>
    <col min="2044" max="2044" width="63" style="71" customWidth="1"/>
    <col min="2045" max="2045" width="15.85546875" style="71" customWidth="1"/>
    <col min="2046" max="2046" width="16.7109375" style="71" customWidth="1"/>
    <col min="2047" max="2047" width="28.140625" style="71" customWidth="1"/>
    <col min="2048" max="2049" width="13.85546875" style="71" customWidth="1"/>
    <col min="2050" max="2050" width="21.7109375" style="71" customWidth="1"/>
    <col min="2051" max="2051" width="8.85546875" style="71"/>
    <col min="2052" max="2052" width="32.42578125" style="71" customWidth="1"/>
    <col min="2053" max="2294" width="8.85546875" style="71"/>
    <col min="2295" max="2295" width="7" style="71" bestFit="1" customWidth="1"/>
    <col min="2296" max="2296" width="4.28515625" style="71" bestFit="1" customWidth="1"/>
    <col min="2297" max="2297" width="6.28515625" style="71" bestFit="1" customWidth="1"/>
    <col min="2298" max="2298" width="8" style="71" bestFit="1" customWidth="1"/>
    <col min="2299" max="2299" width="8.85546875" style="71"/>
    <col min="2300" max="2300" width="63" style="71" customWidth="1"/>
    <col min="2301" max="2301" width="15.85546875" style="71" customWidth="1"/>
    <col min="2302" max="2302" width="16.7109375" style="71" customWidth="1"/>
    <col min="2303" max="2303" width="28.140625" style="71" customWidth="1"/>
    <col min="2304" max="2305" width="13.85546875" style="71" customWidth="1"/>
    <col min="2306" max="2306" width="21.7109375" style="71" customWidth="1"/>
    <col min="2307" max="2307" width="8.85546875" style="71"/>
    <col min="2308" max="2308" width="32.42578125" style="71" customWidth="1"/>
    <col min="2309" max="2550" width="8.85546875" style="71"/>
    <col min="2551" max="2551" width="7" style="71" bestFit="1" customWidth="1"/>
    <col min="2552" max="2552" width="4.28515625" style="71" bestFit="1" customWidth="1"/>
    <col min="2553" max="2553" width="6.28515625" style="71" bestFit="1" customWidth="1"/>
    <col min="2554" max="2554" width="8" style="71" bestFit="1" customWidth="1"/>
    <col min="2555" max="2555" width="8.85546875" style="71"/>
    <col min="2556" max="2556" width="63" style="71" customWidth="1"/>
    <col min="2557" max="2557" width="15.85546875" style="71" customWidth="1"/>
    <col min="2558" max="2558" width="16.7109375" style="71" customWidth="1"/>
    <col min="2559" max="2559" width="28.140625" style="71" customWidth="1"/>
    <col min="2560" max="2561" width="13.85546875" style="71" customWidth="1"/>
    <col min="2562" max="2562" width="21.7109375" style="71" customWidth="1"/>
    <col min="2563" max="2563" width="8.85546875" style="71"/>
    <col min="2564" max="2564" width="32.42578125" style="71" customWidth="1"/>
    <col min="2565" max="2806" width="8.85546875" style="71"/>
    <col min="2807" max="2807" width="7" style="71" bestFit="1" customWidth="1"/>
    <col min="2808" max="2808" width="4.28515625" style="71" bestFit="1" customWidth="1"/>
    <col min="2809" max="2809" width="6.28515625" style="71" bestFit="1" customWidth="1"/>
    <col min="2810" max="2810" width="8" style="71" bestFit="1" customWidth="1"/>
    <col min="2811" max="2811" width="8.85546875" style="71"/>
    <col min="2812" max="2812" width="63" style="71" customWidth="1"/>
    <col min="2813" max="2813" width="15.85546875" style="71" customWidth="1"/>
    <col min="2814" max="2814" width="16.7109375" style="71" customWidth="1"/>
    <col min="2815" max="2815" width="28.140625" style="71" customWidth="1"/>
    <col min="2816" max="2817" width="13.85546875" style="71" customWidth="1"/>
    <col min="2818" max="2818" width="21.7109375" style="71" customWidth="1"/>
    <col min="2819" max="2819" width="8.85546875" style="71"/>
    <col min="2820" max="2820" width="32.42578125" style="71" customWidth="1"/>
    <col min="2821" max="3062" width="8.85546875" style="71"/>
    <col min="3063" max="3063" width="7" style="71" bestFit="1" customWidth="1"/>
    <col min="3064" max="3064" width="4.28515625" style="71" bestFit="1" customWidth="1"/>
    <col min="3065" max="3065" width="6.28515625" style="71" bestFit="1" customWidth="1"/>
    <col min="3066" max="3066" width="8" style="71" bestFit="1" customWidth="1"/>
    <col min="3067" max="3067" width="8.85546875" style="71"/>
    <col min="3068" max="3068" width="63" style="71" customWidth="1"/>
    <col min="3069" max="3069" width="15.85546875" style="71" customWidth="1"/>
    <col min="3070" max="3070" width="16.7109375" style="71" customWidth="1"/>
    <col min="3071" max="3071" width="28.140625" style="71" customWidth="1"/>
    <col min="3072" max="3073" width="13.85546875" style="71" customWidth="1"/>
    <col min="3074" max="3074" width="21.7109375" style="71" customWidth="1"/>
    <col min="3075" max="3075" width="8.85546875" style="71"/>
    <col min="3076" max="3076" width="32.42578125" style="71" customWidth="1"/>
    <col min="3077" max="3318" width="8.85546875" style="71"/>
    <col min="3319" max="3319" width="7" style="71" bestFit="1" customWidth="1"/>
    <col min="3320" max="3320" width="4.28515625" style="71" bestFit="1" customWidth="1"/>
    <col min="3321" max="3321" width="6.28515625" style="71" bestFit="1" customWidth="1"/>
    <col min="3322" max="3322" width="8" style="71" bestFit="1" customWidth="1"/>
    <col min="3323" max="3323" width="8.85546875" style="71"/>
    <col min="3324" max="3324" width="63" style="71" customWidth="1"/>
    <col min="3325" max="3325" width="15.85546875" style="71" customWidth="1"/>
    <col min="3326" max="3326" width="16.7109375" style="71" customWidth="1"/>
    <col min="3327" max="3327" width="28.140625" style="71" customWidth="1"/>
    <col min="3328" max="3329" width="13.85546875" style="71" customWidth="1"/>
    <col min="3330" max="3330" width="21.7109375" style="71" customWidth="1"/>
    <col min="3331" max="3331" width="8.85546875" style="71"/>
    <col min="3332" max="3332" width="32.42578125" style="71" customWidth="1"/>
    <col min="3333" max="3574" width="8.85546875" style="71"/>
    <col min="3575" max="3575" width="7" style="71" bestFit="1" customWidth="1"/>
    <col min="3576" max="3576" width="4.28515625" style="71" bestFit="1" customWidth="1"/>
    <col min="3577" max="3577" width="6.28515625" style="71" bestFit="1" customWidth="1"/>
    <col min="3578" max="3578" width="8" style="71" bestFit="1" customWidth="1"/>
    <col min="3579" max="3579" width="8.85546875" style="71"/>
    <col min="3580" max="3580" width="63" style="71" customWidth="1"/>
    <col min="3581" max="3581" width="15.85546875" style="71" customWidth="1"/>
    <col min="3582" max="3582" width="16.7109375" style="71" customWidth="1"/>
    <col min="3583" max="3583" width="28.140625" style="71" customWidth="1"/>
    <col min="3584" max="3585" width="13.85546875" style="71" customWidth="1"/>
    <col min="3586" max="3586" width="21.7109375" style="71" customWidth="1"/>
    <col min="3587" max="3587" width="8.85546875" style="71"/>
    <col min="3588" max="3588" width="32.42578125" style="71" customWidth="1"/>
    <col min="3589" max="3830" width="8.85546875" style="71"/>
    <col min="3831" max="3831" width="7" style="71" bestFit="1" customWidth="1"/>
    <col min="3832" max="3832" width="4.28515625" style="71" bestFit="1" customWidth="1"/>
    <col min="3833" max="3833" width="6.28515625" style="71" bestFit="1" customWidth="1"/>
    <col min="3834" max="3834" width="8" style="71" bestFit="1" customWidth="1"/>
    <col min="3835" max="3835" width="8.85546875" style="71"/>
    <col min="3836" max="3836" width="63" style="71" customWidth="1"/>
    <col min="3837" max="3837" width="15.85546875" style="71" customWidth="1"/>
    <col min="3838" max="3838" width="16.7109375" style="71" customWidth="1"/>
    <col min="3839" max="3839" width="28.140625" style="71" customWidth="1"/>
    <col min="3840" max="3841" width="13.85546875" style="71" customWidth="1"/>
    <col min="3842" max="3842" width="21.7109375" style="71" customWidth="1"/>
    <col min="3843" max="3843" width="8.85546875" style="71"/>
    <col min="3844" max="3844" width="32.42578125" style="71" customWidth="1"/>
    <col min="3845" max="4086" width="8.85546875" style="71"/>
    <col min="4087" max="4087" width="7" style="71" bestFit="1" customWidth="1"/>
    <col min="4088" max="4088" width="4.28515625" style="71" bestFit="1" customWidth="1"/>
    <col min="4089" max="4089" width="6.28515625" style="71" bestFit="1" customWidth="1"/>
    <col min="4090" max="4090" width="8" style="71" bestFit="1" customWidth="1"/>
    <col min="4091" max="4091" width="8.85546875" style="71"/>
    <col min="4092" max="4092" width="63" style="71" customWidth="1"/>
    <col min="4093" max="4093" width="15.85546875" style="71" customWidth="1"/>
    <col min="4094" max="4094" width="16.7109375" style="71" customWidth="1"/>
    <col min="4095" max="4095" width="28.140625" style="71" customWidth="1"/>
    <col min="4096" max="4097" width="13.85546875" style="71" customWidth="1"/>
    <col min="4098" max="4098" width="21.7109375" style="71" customWidth="1"/>
    <col min="4099" max="4099" width="8.85546875" style="71"/>
    <col min="4100" max="4100" width="32.42578125" style="71" customWidth="1"/>
    <col min="4101" max="4342" width="8.85546875" style="71"/>
    <col min="4343" max="4343" width="7" style="71" bestFit="1" customWidth="1"/>
    <col min="4344" max="4344" width="4.28515625" style="71" bestFit="1" customWidth="1"/>
    <col min="4345" max="4345" width="6.28515625" style="71" bestFit="1" customWidth="1"/>
    <col min="4346" max="4346" width="8" style="71" bestFit="1" customWidth="1"/>
    <col min="4347" max="4347" width="8.85546875" style="71"/>
    <col min="4348" max="4348" width="63" style="71" customWidth="1"/>
    <col min="4349" max="4349" width="15.85546875" style="71" customWidth="1"/>
    <col min="4350" max="4350" width="16.7109375" style="71" customWidth="1"/>
    <col min="4351" max="4351" width="28.140625" style="71" customWidth="1"/>
    <col min="4352" max="4353" width="13.85546875" style="71" customWidth="1"/>
    <col min="4354" max="4354" width="21.7109375" style="71" customWidth="1"/>
    <col min="4355" max="4355" width="8.85546875" style="71"/>
    <col min="4356" max="4356" width="32.42578125" style="71" customWidth="1"/>
    <col min="4357" max="4598" width="8.85546875" style="71"/>
    <col min="4599" max="4599" width="7" style="71" bestFit="1" customWidth="1"/>
    <col min="4600" max="4600" width="4.28515625" style="71" bestFit="1" customWidth="1"/>
    <col min="4601" max="4601" width="6.28515625" style="71" bestFit="1" customWidth="1"/>
    <col min="4602" max="4602" width="8" style="71" bestFit="1" customWidth="1"/>
    <col min="4603" max="4603" width="8.85546875" style="71"/>
    <col min="4604" max="4604" width="63" style="71" customWidth="1"/>
    <col min="4605" max="4605" width="15.85546875" style="71" customWidth="1"/>
    <col min="4606" max="4606" width="16.7109375" style="71" customWidth="1"/>
    <col min="4607" max="4607" width="28.140625" style="71" customWidth="1"/>
    <col min="4608" max="4609" width="13.85546875" style="71" customWidth="1"/>
    <col min="4610" max="4610" width="21.7109375" style="71" customWidth="1"/>
    <col min="4611" max="4611" width="8.85546875" style="71"/>
    <col min="4612" max="4612" width="32.42578125" style="71" customWidth="1"/>
    <col min="4613" max="4854" width="8.85546875" style="71"/>
    <col min="4855" max="4855" width="7" style="71" bestFit="1" customWidth="1"/>
    <col min="4856" max="4856" width="4.28515625" style="71" bestFit="1" customWidth="1"/>
    <col min="4857" max="4857" width="6.28515625" style="71" bestFit="1" customWidth="1"/>
    <col min="4858" max="4858" width="8" style="71" bestFit="1" customWidth="1"/>
    <col min="4859" max="4859" width="8.85546875" style="71"/>
    <col min="4860" max="4860" width="63" style="71" customWidth="1"/>
    <col min="4861" max="4861" width="15.85546875" style="71" customWidth="1"/>
    <col min="4862" max="4862" width="16.7109375" style="71" customWidth="1"/>
    <col min="4863" max="4863" width="28.140625" style="71" customWidth="1"/>
    <col min="4864" max="4865" width="13.85546875" style="71" customWidth="1"/>
    <col min="4866" max="4866" width="21.7109375" style="71" customWidth="1"/>
    <col min="4867" max="4867" width="8.85546875" style="71"/>
    <col min="4868" max="4868" width="32.42578125" style="71" customWidth="1"/>
    <col min="4869" max="5110" width="8.85546875" style="71"/>
    <col min="5111" max="5111" width="7" style="71" bestFit="1" customWidth="1"/>
    <col min="5112" max="5112" width="4.28515625" style="71" bestFit="1" customWidth="1"/>
    <col min="5113" max="5113" width="6.28515625" style="71" bestFit="1" customWidth="1"/>
    <col min="5114" max="5114" width="8" style="71" bestFit="1" customWidth="1"/>
    <col min="5115" max="5115" width="8.85546875" style="71"/>
    <col min="5116" max="5116" width="63" style="71" customWidth="1"/>
    <col min="5117" max="5117" width="15.85546875" style="71" customWidth="1"/>
    <col min="5118" max="5118" width="16.7109375" style="71" customWidth="1"/>
    <col min="5119" max="5119" width="28.140625" style="71" customWidth="1"/>
    <col min="5120" max="5121" width="13.85546875" style="71" customWidth="1"/>
    <col min="5122" max="5122" width="21.7109375" style="71" customWidth="1"/>
    <col min="5123" max="5123" width="8.85546875" style="71"/>
    <col min="5124" max="5124" width="32.42578125" style="71" customWidth="1"/>
    <col min="5125" max="5366" width="8.85546875" style="71"/>
    <col min="5367" max="5367" width="7" style="71" bestFit="1" customWidth="1"/>
    <col min="5368" max="5368" width="4.28515625" style="71" bestFit="1" customWidth="1"/>
    <col min="5369" max="5369" width="6.28515625" style="71" bestFit="1" customWidth="1"/>
    <col min="5370" max="5370" width="8" style="71" bestFit="1" customWidth="1"/>
    <col min="5371" max="5371" width="8.85546875" style="71"/>
    <col min="5372" max="5372" width="63" style="71" customWidth="1"/>
    <col min="5373" max="5373" width="15.85546875" style="71" customWidth="1"/>
    <col min="5374" max="5374" width="16.7109375" style="71" customWidth="1"/>
    <col min="5375" max="5375" width="28.140625" style="71" customWidth="1"/>
    <col min="5376" max="5377" width="13.85546875" style="71" customWidth="1"/>
    <col min="5378" max="5378" width="21.7109375" style="71" customWidth="1"/>
    <col min="5379" max="5379" width="8.85546875" style="71"/>
    <col min="5380" max="5380" width="32.42578125" style="71" customWidth="1"/>
    <col min="5381" max="5622" width="8.85546875" style="71"/>
    <col min="5623" max="5623" width="7" style="71" bestFit="1" customWidth="1"/>
    <col min="5624" max="5624" width="4.28515625" style="71" bestFit="1" customWidth="1"/>
    <col min="5625" max="5625" width="6.28515625" style="71" bestFit="1" customWidth="1"/>
    <col min="5626" max="5626" width="8" style="71" bestFit="1" customWidth="1"/>
    <col min="5627" max="5627" width="8.85546875" style="71"/>
    <col min="5628" max="5628" width="63" style="71" customWidth="1"/>
    <col min="5629" max="5629" width="15.85546875" style="71" customWidth="1"/>
    <col min="5630" max="5630" width="16.7109375" style="71" customWidth="1"/>
    <col min="5631" max="5631" width="28.140625" style="71" customWidth="1"/>
    <col min="5632" max="5633" width="13.85546875" style="71" customWidth="1"/>
    <col min="5634" max="5634" width="21.7109375" style="71" customWidth="1"/>
    <col min="5635" max="5635" width="8.85546875" style="71"/>
    <col min="5636" max="5636" width="32.42578125" style="71" customWidth="1"/>
    <col min="5637" max="5878" width="8.85546875" style="71"/>
    <col min="5879" max="5879" width="7" style="71" bestFit="1" customWidth="1"/>
    <col min="5880" max="5880" width="4.28515625" style="71" bestFit="1" customWidth="1"/>
    <col min="5881" max="5881" width="6.28515625" style="71" bestFit="1" customWidth="1"/>
    <col min="5882" max="5882" width="8" style="71" bestFit="1" customWidth="1"/>
    <col min="5883" max="5883" width="8.85546875" style="71"/>
    <col min="5884" max="5884" width="63" style="71" customWidth="1"/>
    <col min="5885" max="5885" width="15.85546875" style="71" customWidth="1"/>
    <col min="5886" max="5886" width="16.7109375" style="71" customWidth="1"/>
    <col min="5887" max="5887" width="28.140625" style="71" customWidth="1"/>
    <col min="5888" max="5889" width="13.85546875" style="71" customWidth="1"/>
    <col min="5890" max="5890" width="21.7109375" style="71" customWidth="1"/>
    <col min="5891" max="5891" width="8.85546875" style="71"/>
    <col min="5892" max="5892" width="32.42578125" style="71" customWidth="1"/>
    <col min="5893" max="6134" width="8.85546875" style="71"/>
    <col min="6135" max="6135" width="7" style="71" bestFit="1" customWidth="1"/>
    <col min="6136" max="6136" width="4.28515625" style="71" bestFit="1" customWidth="1"/>
    <col min="6137" max="6137" width="6.28515625" style="71" bestFit="1" customWidth="1"/>
    <col min="6138" max="6138" width="8" style="71" bestFit="1" customWidth="1"/>
    <col min="6139" max="6139" width="8.85546875" style="71"/>
    <col min="6140" max="6140" width="63" style="71" customWidth="1"/>
    <col min="6141" max="6141" width="15.85546875" style="71" customWidth="1"/>
    <col min="6142" max="6142" width="16.7109375" style="71" customWidth="1"/>
    <col min="6143" max="6143" width="28.140625" style="71" customWidth="1"/>
    <col min="6144" max="6145" width="13.85546875" style="71" customWidth="1"/>
    <col min="6146" max="6146" width="21.7109375" style="71" customWidth="1"/>
    <col min="6147" max="6147" width="8.85546875" style="71"/>
    <col min="6148" max="6148" width="32.42578125" style="71" customWidth="1"/>
    <col min="6149" max="6390" width="8.85546875" style="71"/>
    <col min="6391" max="6391" width="7" style="71" bestFit="1" customWidth="1"/>
    <col min="6392" max="6392" width="4.28515625" style="71" bestFit="1" customWidth="1"/>
    <col min="6393" max="6393" width="6.28515625" style="71" bestFit="1" customWidth="1"/>
    <col min="6394" max="6394" width="8" style="71" bestFit="1" customWidth="1"/>
    <col min="6395" max="6395" width="8.85546875" style="71"/>
    <col min="6396" max="6396" width="63" style="71" customWidth="1"/>
    <col min="6397" max="6397" width="15.85546875" style="71" customWidth="1"/>
    <col min="6398" max="6398" width="16.7109375" style="71" customWidth="1"/>
    <col min="6399" max="6399" width="28.140625" style="71" customWidth="1"/>
    <col min="6400" max="6401" width="13.85546875" style="71" customWidth="1"/>
    <col min="6402" max="6402" width="21.7109375" style="71" customWidth="1"/>
    <col min="6403" max="6403" width="8.85546875" style="71"/>
    <col min="6404" max="6404" width="32.42578125" style="71" customWidth="1"/>
    <col min="6405" max="6646" width="8.85546875" style="71"/>
    <col min="6647" max="6647" width="7" style="71" bestFit="1" customWidth="1"/>
    <col min="6648" max="6648" width="4.28515625" style="71" bestFit="1" customWidth="1"/>
    <col min="6649" max="6649" width="6.28515625" style="71" bestFit="1" customWidth="1"/>
    <col min="6650" max="6650" width="8" style="71" bestFit="1" customWidth="1"/>
    <col min="6651" max="6651" width="8.85546875" style="71"/>
    <col min="6652" max="6652" width="63" style="71" customWidth="1"/>
    <col min="6653" max="6653" width="15.85546875" style="71" customWidth="1"/>
    <col min="6654" max="6654" width="16.7109375" style="71" customWidth="1"/>
    <col min="6655" max="6655" width="28.140625" style="71" customWidth="1"/>
    <col min="6656" max="6657" width="13.85546875" style="71" customWidth="1"/>
    <col min="6658" max="6658" width="21.7109375" style="71" customWidth="1"/>
    <col min="6659" max="6659" width="8.85546875" style="71"/>
    <col min="6660" max="6660" width="32.42578125" style="71" customWidth="1"/>
    <col min="6661" max="6902" width="8.85546875" style="71"/>
    <col min="6903" max="6903" width="7" style="71" bestFit="1" customWidth="1"/>
    <col min="6904" max="6904" width="4.28515625" style="71" bestFit="1" customWidth="1"/>
    <col min="6905" max="6905" width="6.28515625" style="71" bestFit="1" customWidth="1"/>
    <col min="6906" max="6906" width="8" style="71" bestFit="1" customWidth="1"/>
    <col min="6907" max="6907" width="8.85546875" style="71"/>
    <col min="6908" max="6908" width="63" style="71" customWidth="1"/>
    <col min="6909" max="6909" width="15.85546875" style="71" customWidth="1"/>
    <col min="6910" max="6910" width="16.7109375" style="71" customWidth="1"/>
    <col min="6911" max="6911" width="28.140625" style="71" customWidth="1"/>
    <col min="6912" max="6913" width="13.85546875" style="71" customWidth="1"/>
    <col min="6914" max="6914" width="21.7109375" style="71" customWidth="1"/>
    <col min="6915" max="6915" width="8.85546875" style="71"/>
    <col min="6916" max="6916" width="32.42578125" style="71" customWidth="1"/>
    <col min="6917" max="7158" width="8.85546875" style="71"/>
    <col min="7159" max="7159" width="7" style="71" bestFit="1" customWidth="1"/>
    <col min="7160" max="7160" width="4.28515625" style="71" bestFit="1" customWidth="1"/>
    <col min="7161" max="7161" width="6.28515625" style="71" bestFit="1" customWidth="1"/>
    <col min="7162" max="7162" width="8" style="71" bestFit="1" customWidth="1"/>
    <col min="7163" max="7163" width="8.85546875" style="71"/>
    <col min="7164" max="7164" width="63" style="71" customWidth="1"/>
    <col min="7165" max="7165" width="15.85546875" style="71" customWidth="1"/>
    <col min="7166" max="7166" width="16.7109375" style="71" customWidth="1"/>
    <col min="7167" max="7167" width="28.140625" style="71" customWidth="1"/>
    <col min="7168" max="7169" width="13.85546875" style="71" customWidth="1"/>
    <col min="7170" max="7170" width="21.7109375" style="71" customWidth="1"/>
    <col min="7171" max="7171" width="8.85546875" style="71"/>
    <col min="7172" max="7172" width="32.42578125" style="71" customWidth="1"/>
    <col min="7173" max="7414" width="8.85546875" style="71"/>
    <col min="7415" max="7415" width="7" style="71" bestFit="1" customWidth="1"/>
    <col min="7416" max="7416" width="4.28515625" style="71" bestFit="1" customWidth="1"/>
    <col min="7417" max="7417" width="6.28515625" style="71" bestFit="1" customWidth="1"/>
    <col min="7418" max="7418" width="8" style="71" bestFit="1" customWidth="1"/>
    <col min="7419" max="7419" width="8.85546875" style="71"/>
    <col min="7420" max="7420" width="63" style="71" customWidth="1"/>
    <col min="7421" max="7421" width="15.85546875" style="71" customWidth="1"/>
    <col min="7422" max="7422" width="16.7109375" style="71" customWidth="1"/>
    <col min="7423" max="7423" width="28.140625" style="71" customWidth="1"/>
    <col min="7424" max="7425" width="13.85546875" style="71" customWidth="1"/>
    <col min="7426" max="7426" width="21.7109375" style="71" customWidth="1"/>
    <col min="7427" max="7427" width="8.85546875" style="71"/>
    <col min="7428" max="7428" width="32.42578125" style="71" customWidth="1"/>
    <col min="7429" max="7670" width="8.85546875" style="71"/>
    <col min="7671" max="7671" width="7" style="71" bestFit="1" customWidth="1"/>
    <col min="7672" max="7672" width="4.28515625" style="71" bestFit="1" customWidth="1"/>
    <col min="7673" max="7673" width="6.28515625" style="71" bestFit="1" customWidth="1"/>
    <col min="7674" max="7674" width="8" style="71" bestFit="1" customWidth="1"/>
    <col min="7675" max="7675" width="8.85546875" style="71"/>
    <col min="7676" max="7676" width="63" style="71" customWidth="1"/>
    <col min="7677" max="7677" width="15.85546875" style="71" customWidth="1"/>
    <col min="7678" max="7678" width="16.7109375" style="71" customWidth="1"/>
    <col min="7679" max="7679" width="28.140625" style="71" customWidth="1"/>
    <col min="7680" max="7681" width="13.85546875" style="71" customWidth="1"/>
    <col min="7682" max="7682" width="21.7109375" style="71" customWidth="1"/>
    <col min="7683" max="7683" width="8.85546875" style="71"/>
    <col min="7684" max="7684" width="32.42578125" style="71" customWidth="1"/>
    <col min="7685" max="7926" width="8.85546875" style="71"/>
    <col min="7927" max="7927" width="7" style="71" bestFit="1" customWidth="1"/>
    <col min="7928" max="7928" width="4.28515625" style="71" bestFit="1" customWidth="1"/>
    <col min="7929" max="7929" width="6.28515625" style="71" bestFit="1" customWidth="1"/>
    <col min="7930" max="7930" width="8" style="71" bestFit="1" customWidth="1"/>
    <col min="7931" max="7931" width="8.85546875" style="71"/>
    <col min="7932" max="7932" width="63" style="71" customWidth="1"/>
    <col min="7933" max="7933" width="15.85546875" style="71" customWidth="1"/>
    <col min="7934" max="7934" width="16.7109375" style="71" customWidth="1"/>
    <col min="7935" max="7935" width="28.140625" style="71" customWidth="1"/>
    <col min="7936" max="7937" width="13.85546875" style="71" customWidth="1"/>
    <col min="7938" max="7938" width="21.7109375" style="71" customWidth="1"/>
    <col min="7939" max="7939" width="8.85546875" style="71"/>
    <col min="7940" max="7940" width="32.42578125" style="71" customWidth="1"/>
    <col min="7941" max="8182" width="8.85546875" style="71"/>
    <col min="8183" max="8183" width="7" style="71" bestFit="1" customWidth="1"/>
    <col min="8184" max="8184" width="4.28515625" style="71" bestFit="1" customWidth="1"/>
    <col min="8185" max="8185" width="6.28515625" style="71" bestFit="1" customWidth="1"/>
    <col min="8186" max="8186" width="8" style="71" bestFit="1" customWidth="1"/>
    <col min="8187" max="8187" width="8.85546875" style="71"/>
    <col min="8188" max="8188" width="63" style="71" customWidth="1"/>
    <col min="8189" max="8189" width="15.85546875" style="71" customWidth="1"/>
    <col min="8190" max="8190" width="16.7109375" style="71" customWidth="1"/>
    <col min="8191" max="8191" width="28.140625" style="71" customWidth="1"/>
    <col min="8192" max="8193" width="13.85546875" style="71" customWidth="1"/>
    <col min="8194" max="8194" width="21.7109375" style="71" customWidth="1"/>
    <col min="8195" max="8195" width="8.85546875" style="71"/>
    <col min="8196" max="8196" width="32.42578125" style="71" customWidth="1"/>
    <col min="8197" max="8438" width="8.85546875" style="71"/>
    <col min="8439" max="8439" width="7" style="71" bestFit="1" customWidth="1"/>
    <col min="8440" max="8440" width="4.28515625" style="71" bestFit="1" customWidth="1"/>
    <col min="8441" max="8441" width="6.28515625" style="71" bestFit="1" customWidth="1"/>
    <col min="8442" max="8442" width="8" style="71" bestFit="1" customWidth="1"/>
    <col min="8443" max="8443" width="8.85546875" style="71"/>
    <col min="8444" max="8444" width="63" style="71" customWidth="1"/>
    <col min="8445" max="8445" width="15.85546875" style="71" customWidth="1"/>
    <col min="8446" max="8446" width="16.7109375" style="71" customWidth="1"/>
    <col min="8447" max="8447" width="28.140625" style="71" customWidth="1"/>
    <col min="8448" max="8449" width="13.85546875" style="71" customWidth="1"/>
    <col min="8450" max="8450" width="21.7109375" style="71" customWidth="1"/>
    <col min="8451" max="8451" width="8.85546875" style="71"/>
    <col min="8452" max="8452" width="32.42578125" style="71" customWidth="1"/>
    <col min="8453" max="8694" width="8.85546875" style="71"/>
    <col min="8695" max="8695" width="7" style="71" bestFit="1" customWidth="1"/>
    <col min="8696" max="8696" width="4.28515625" style="71" bestFit="1" customWidth="1"/>
    <col min="8697" max="8697" width="6.28515625" style="71" bestFit="1" customWidth="1"/>
    <col min="8698" max="8698" width="8" style="71" bestFit="1" customWidth="1"/>
    <col min="8699" max="8699" width="8.85546875" style="71"/>
    <col min="8700" max="8700" width="63" style="71" customWidth="1"/>
    <col min="8701" max="8701" width="15.85546875" style="71" customWidth="1"/>
    <col min="8702" max="8702" width="16.7109375" style="71" customWidth="1"/>
    <col min="8703" max="8703" width="28.140625" style="71" customWidth="1"/>
    <col min="8704" max="8705" width="13.85546875" style="71" customWidth="1"/>
    <col min="8706" max="8706" width="21.7109375" style="71" customWidth="1"/>
    <col min="8707" max="8707" width="8.85546875" style="71"/>
    <col min="8708" max="8708" width="32.42578125" style="71" customWidth="1"/>
    <col min="8709" max="8950" width="8.85546875" style="71"/>
    <col min="8951" max="8951" width="7" style="71" bestFit="1" customWidth="1"/>
    <col min="8952" max="8952" width="4.28515625" style="71" bestFit="1" customWidth="1"/>
    <col min="8953" max="8953" width="6.28515625" style="71" bestFit="1" customWidth="1"/>
    <col min="8954" max="8954" width="8" style="71" bestFit="1" customWidth="1"/>
    <col min="8955" max="8955" width="8.85546875" style="71"/>
    <col min="8956" max="8956" width="63" style="71" customWidth="1"/>
    <col min="8957" max="8957" width="15.85546875" style="71" customWidth="1"/>
    <col min="8958" max="8958" width="16.7109375" style="71" customWidth="1"/>
    <col min="8959" max="8959" width="28.140625" style="71" customWidth="1"/>
    <col min="8960" max="8961" width="13.85546875" style="71" customWidth="1"/>
    <col min="8962" max="8962" width="21.7109375" style="71" customWidth="1"/>
    <col min="8963" max="8963" width="8.85546875" style="71"/>
    <col min="8964" max="8964" width="32.42578125" style="71" customWidth="1"/>
    <col min="8965" max="9206" width="8.85546875" style="71"/>
    <col min="9207" max="9207" width="7" style="71" bestFit="1" customWidth="1"/>
    <col min="9208" max="9208" width="4.28515625" style="71" bestFit="1" customWidth="1"/>
    <col min="9209" max="9209" width="6.28515625" style="71" bestFit="1" customWidth="1"/>
    <col min="9210" max="9210" width="8" style="71" bestFit="1" customWidth="1"/>
    <col min="9211" max="9211" width="8.85546875" style="71"/>
    <col min="9212" max="9212" width="63" style="71" customWidth="1"/>
    <col min="9213" max="9213" width="15.85546875" style="71" customWidth="1"/>
    <col min="9214" max="9214" width="16.7109375" style="71" customWidth="1"/>
    <col min="9215" max="9215" width="28.140625" style="71" customWidth="1"/>
    <col min="9216" max="9217" width="13.85546875" style="71" customWidth="1"/>
    <col min="9218" max="9218" width="21.7109375" style="71" customWidth="1"/>
    <col min="9219" max="9219" width="8.85546875" style="71"/>
    <col min="9220" max="9220" width="32.42578125" style="71" customWidth="1"/>
    <col min="9221" max="9462" width="8.85546875" style="71"/>
    <col min="9463" max="9463" width="7" style="71" bestFit="1" customWidth="1"/>
    <col min="9464" max="9464" width="4.28515625" style="71" bestFit="1" customWidth="1"/>
    <col min="9465" max="9465" width="6.28515625" style="71" bestFit="1" customWidth="1"/>
    <col min="9466" max="9466" width="8" style="71" bestFit="1" customWidth="1"/>
    <col min="9467" max="9467" width="8.85546875" style="71"/>
    <col min="9468" max="9468" width="63" style="71" customWidth="1"/>
    <col min="9469" max="9469" width="15.85546875" style="71" customWidth="1"/>
    <col min="9470" max="9470" width="16.7109375" style="71" customWidth="1"/>
    <col min="9471" max="9471" width="28.140625" style="71" customWidth="1"/>
    <col min="9472" max="9473" width="13.85546875" style="71" customWidth="1"/>
    <col min="9474" max="9474" width="21.7109375" style="71" customWidth="1"/>
    <col min="9475" max="9475" width="8.85546875" style="71"/>
    <col min="9476" max="9476" width="32.42578125" style="71" customWidth="1"/>
    <col min="9477" max="9718" width="8.85546875" style="71"/>
    <col min="9719" max="9719" width="7" style="71" bestFit="1" customWidth="1"/>
    <col min="9720" max="9720" width="4.28515625" style="71" bestFit="1" customWidth="1"/>
    <col min="9721" max="9721" width="6.28515625" style="71" bestFit="1" customWidth="1"/>
    <col min="9722" max="9722" width="8" style="71" bestFit="1" customWidth="1"/>
    <col min="9723" max="9723" width="8.85546875" style="71"/>
    <col min="9724" max="9724" width="63" style="71" customWidth="1"/>
    <col min="9725" max="9725" width="15.85546875" style="71" customWidth="1"/>
    <col min="9726" max="9726" width="16.7109375" style="71" customWidth="1"/>
    <col min="9727" max="9727" width="28.140625" style="71" customWidth="1"/>
    <col min="9728" max="9729" width="13.85546875" style="71" customWidth="1"/>
    <col min="9730" max="9730" width="21.7109375" style="71" customWidth="1"/>
    <col min="9731" max="9731" width="8.85546875" style="71"/>
    <col min="9732" max="9732" width="32.42578125" style="71" customWidth="1"/>
    <col min="9733" max="9974" width="8.85546875" style="71"/>
    <col min="9975" max="9975" width="7" style="71" bestFit="1" customWidth="1"/>
    <col min="9976" max="9976" width="4.28515625" style="71" bestFit="1" customWidth="1"/>
    <col min="9977" max="9977" width="6.28515625" style="71" bestFit="1" customWidth="1"/>
    <col min="9978" max="9978" width="8" style="71" bestFit="1" customWidth="1"/>
    <col min="9979" max="9979" width="8.85546875" style="71"/>
    <col min="9980" max="9980" width="63" style="71" customWidth="1"/>
    <col min="9981" max="9981" width="15.85546875" style="71" customWidth="1"/>
    <col min="9982" max="9982" width="16.7109375" style="71" customWidth="1"/>
    <col min="9983" max="9983" width="28.140625" style="71" customWidth="1"/>
    <col min="9984" max="9985" width="13.85546875" style="71" customWidth="1"/>
    <col min="9986" max="9986" width="21.7109375" style="71" customWidth="1"/>
    <col min="9987" max="9987" width="8.85546875" style="71"/>
    <col min="9988" max="9988" width="32.42578125" style="71" customWidth="1"/>
    <col min="9989" max="10230" width="8.85546875" style="71"/>
    <col min="10231" max="10231" width="7" style="71" bestFit="1" customWidth="1"/>
    <col min="10232" max="10232" width="4.28515625" style="71" bestFit="1" customWidth="1"/>
    <col min="10233" max="10233" width="6.28515625" style="71" bestFit="1" customWidth="1"/>
    <col min="10234" max="10234" width="8" style="71" bestFit="1" customWidth="1"/>
    <col min="10235" max="10235" width="8.85546875" style="71"/>
    <col min="10236" max="10236" width="63" style="71" customWidth="1"/>
    <col min="10237" max="10237" width="15.85546875" style="71" customWidth="1"/>
    <col min="10238" max="10238" width="16.7109375" style="71" customWidth="1"/>
    <col min="10239" max="10239" width="28.140625" style="71" customWidth="1"/>
    <col min="10240" max="10241" width="13.85546875" style="71" customWidth="1"/>
    <col min="10242" max="10242" width="21.7109375" style="71" customWidth="1"/>
    <col min="10243" max="10243" width="8.85546875" style="71"/>
    <col min="10244" max="10244" width="32.42578125" style="71" customWidth="1"/>
    <col min="10245" max="10486" width="8.85546875" style="71"/>
    <col min="10487" max="10487" width="7" style="71" bestFit="1" customWidth="1"/>
    <col min="10488" max="10488" width="4.28515625" style="71" bestFit="1" customWidth="1"/>
    <col min="10489" max="10489" width="6.28515625" style="71" bestFit="1" customWidth="1"/>
    <col min="10490" max="10490" width="8" style="71" bestFit="1" customWidth="1"/>
    <col min="10491" max="10491" width="8.85546875" style="71"/>
    <col min="10492" max="10492" width="63" style="71" customWidth="1"/>
    <col min="10493" max="10493" width="15.85546875" style="71" customWidth="1"/>
    <col min="10494" max="10494" width="16.7109375" style="71" customWidth="1"/>
    <col min="10495" max="10495" width="28.140625" style="71" customWidth="1"/>
    <col min="10496" max="10497" width="13.85546875" style="71" customWidth="1"/>
    <col min="10498" max="10498" width="21.7109375" style="71" customWidth="1"/>
    <col min="10499" max="10499" width="8.85546875" style="71"/>
    <col min="10500" max="10500" width="32.42578125" style="71" customWidth="1"/>
    <col min="10501" max="10742" width="8.85546875" style="71"/>
    <col min="10743" max="10743" width="7" style="71" bestFit="1" customWidth="1"/>
    <col min="10744" max="10744" width="4.28515625" style="71" bestFit="1" customWidth="1"/>
    <col min="10745" max="10745" width="6.28515625" style="71" bestFit="1" customWidth="1"/>
    <col min="10746" max="10746" width="8" style="71" bestFit="1" customWidth="1"/>
    <col min="10747" max="10747" width="8.85546875" style="71"/>
    <col min="10748" max="10748" width="63" style="71" customWidth="1"/>
    <col min="10749" max="10749" width="15.85546875" style="71" customWidth="1"/>
    <col min="10750" max="10750" width="16.7109375" style="71" customWidth="1"/>
    <col min="10751" max="10751" width="28.140625" style="71" customWidth="1"/>
    <col min="10752" max="10753" width="13.85546875" style="71" customWidth="1"/>
    <col min="10754" max="10754" width="21.7109375" style="71" customWidth="1"/>
    <col min="10755" max="10755" width="8.85546875" style="71"/>
    <col min="10756" max="10756" width="32.42578125" style="71" customWidth="1"/>
    <col min="10757" max="10998" width="8.85546875" style="71"/>
    <col min="10999" max="10999" width="7" style="71" bestFit="1" customWidth="1"/>
    <col min="11000" max="11000" width="4.28515625" style="71" bestFit="1" customWidth="1"/>
    <col min="11001" max="11001" width="6.28515625" style="71" bestFit="1" customWidth="1"/>
    <col min="11002" max="11002" width="8" style="71" bestFit="1" customWidth="1"/>
    <col min="11003" max="11003" width="8.85546875" style="71"/>
    <col min="11004" max="11004" width="63" style="71" customWidth="1"/>
    <col min="11005" max="11005" width="15.85546875" style="71" customWidth="1"/>
    <col min="11006" max="11006" width="16.7109375" style="71" customWidth="1"/>
    <col min="11007" max="11007" width="28.140625" style="71" customWidth="1"/>
    <col min="11008" max="11009" width="13.85546875" style="71" customWidth="1"/>
    <col min="11010" max="11010" width="21.7109375" style="71" customWidth="1"/>
    <col min="11011" max="11011" width="8.85546875" style="71"/>
    <col min="11012" max="11012" width="32.42578125" style="71" customWidth="1"/>
    <col min="11013" max="11254" width="8.85546875" style="71"/>
    <col min="11255" max="11255" width="7" style="71" bestFit="1" customWidth="1"/>
    <col min="11256" max="11256" width="4.28515625" style="71" bestFit="1" customWidth="1"/>
    <col min="11257" max="11257" width="6.28515625" style="71" bestFit="1" customWidth="1"/>
    <col min="11258" max="11258" width="8" style="71" bestFit="1" customWidth="1"/>
    <col min="11259" max="11259" width="8.85546875" style="71"/>
    <col min="11260" max="11260" width="63" style="71" customWidth="1"/>
    <col min="11261" max="11261" width="15.85546875" style="71" customWidth="1"/>
    <col min="11262" max="11262" width="16.7109375" style="71" customWidth="1"/>
    <col min="11263" max="11263" width="28.140625" style="71" customWidth="1"/>
    <col min="11264" max="11265" width="13.85546875" style="71" customWidth="1"/>
    <col min="11266" max="11266" width="21.7109375" style="71" customWidth="1"/>
    <col min="11267" max="11267" width="8.85546875" style="71"/>
    <col min="11268" max="11268" width="32.42578125" style="71" customWidth="1"/>
    <col min="11269" max="11510" width="8.85546875" style="71"/>
    <col min="11511" max="11511" width="7" style="71" bestFit="1" customWidth="1"/>
    <col min="11512" max="11512" width="4.28515625" style="71" bestFit="1" customWidth="1"/>
    <col min="11513" max="11513" width="6.28515625" style="71" bestFit="1" customWidth="1"/>
    <col min="11514" max="11514" width="8" style="71" bestFit="1" customWidth="1"/>
    <col min="11515" max="11515" width="8.85546875" style="71"/>
    <col min="11516" max="11516" width="63" style="71" customWidth="1"/>
    <col min="11517" max="11517" width="15.85546875" style="71" customWidth="1"/>
    <col min="11518" max="11518" width="16.7109375" style="71" customWidth="1"/>
    <col min="11519" max="11519" width="28.140625" style="71" customWidth="1"/>
    <col min="11520" max="11521" width="13.85546875" style="71" customWidth="1"/>
    <col min="11522" max="11522" width="21.7109375" style="71" customWidth="1"/>
    <col min="11523" max="11523" width="8.85546875" style="71"/>
    <col min="11524" max="11524" width="32.42578125" style="71" customWidth="1"/>
    <col min="11525" max="11766" width="8.85546875" style="71"/>
    <col min="11767" max="11767" width="7" style="71" bestFit="1" customWidth="1"/>
    <col min="11768" max="11768" width="4.28515625" style="71" bestFit="1" customWidth="1"/>
    <col min="11769" max="11769" width="6.28515625" style="71" bestFit="1" customWidth="1"/>
    <col min="11770" max="11770" width="8" style="71" bestFit="1" customWidth="1"/>
    <col min="11771" max="11771" width="8.85546875" style="71"/>
    <col min="11772" max="11772" width="63" style="71" customWidth="1"/>
    <col min="11773" max="11773" width="15.85546875" style="71" customWidth="1"/>
    <col min="11774" max="11774" width="16.7109375" style="71" customWidth="1"/>
    <col min="11775" max="11775" width="28.140625" style="71" customWidth="1"/>
    <col min="11776" max="11777" width="13.85546875" style="71" customWidth="1"/>
    <col min="11778" max="11778" width="21.7109375" style="71" customWidth="1"/>
    <col min="11779" max="11779" width="8.85546875" style="71"/>
    <col min="11780" max="11780" width="32.42578125" style="71" customWidth="1"/>
    <col min="11781" max="12022" width="8.85546875" style="71"/>
    <col min="12023" max="12023" width="7" style="71" bestFit="1" customWidth="1"/>
    <col min="12024" max="12024" width="4.28515625" style="71" bestFit="1" customWidth="1"/>
    <col min="12025" max="12025" width="6.28515625" style="71" bestFit="1" customWidth="1"/>
    <col min="12026" max="12026" width="8" style="71" bestFit="1" customWidth="1"/>
    <col min="12027" max="12027" width="8.85546875" style="71"/>
    <col min="12028" max="12028" width="63" style="71" customWidth="1"/>
    <col min="12029" max="12029" width="15.85546875" style="71" customWidth="1"/>
    <col min="12030" max="12030" width="16.7109375" style="71" customWidth="1"/>
    <col min="12031" max="12031" width="28.140625" style="71" customWidth="1"/>
    <col min="12032" max="12033" width="13.85546875" style="71" customWidth="1"/>
    <col min="12034" max="12034" width="21.7109375" style="71" customWidth="1"/>
    <col min="12035" max="12035" width="8.85546875" style="71"/>
    <col min="12036" max="12036" width="32.42578125" style="71" customWidth="1"/>
    <col min="12037" max="12278" width="8.85546875" style="71"/>
    <col min="12279" max="12279" width="7" style="71" bestFit="1" customWidth="1"/>
    <col min="12280" max="12280" width="4.28515625" style="71" bestFit="1" customWidth="1"/>
    <col min="12281" max="12281" width="6.28515625" style="71" bestFit="1" customWidth="1"/>
    <col min="12282" max="12282" width="8" style="71" bestFit="1" customWidth="1"/>
    <col min="12283" max="12283" width="8.85546875" style="71"/>
    <col min="12284" max="12284" width="63" style="71" customWidth="1"/>
    <col min="12285" max="12285" width="15.85546875" style="71" customWidth="1"/>
    <col min="12286" max="12286" width="16.7109375" style="71" customWidth="1"/>
    <col min="12287" max="12287" width="28.140625" style="71" customWidth="1"/>
    <col min="12288" max="12289" width="13.85546875" style="71" customWidth="1"/>
    <col min="12290" max="12290" width="21.7109375" style="71" customWidth="1"/>
    <col min="12291" max="12291" width="8.85546875" style="71"/>
    <col min="12292" max="12292" width="32.42578125" style="71" customWidth="1"/>
    <col min="12293" max="12534" width="8.85546875" style="71"/>
    <col min="12535" max="12535" width="7" style="71" bestFit="1" customWidth="1"/>
    <col min="12536" max="12536" width="4.28515625" style="71" bestFit="1" customWidth="1"/>
    <col min="12537" max="12537" width="6.28515625" style="71" bestFit="1" customWidth="1"/>
    <col min="12538" max="12538" width="8" style="71" bestFit="1" customWidth="1"/>
    <col min="12539" max="12539" width="8.85546875" style="71"/>
    <col min="12540" max="12540" width="63" style="71" customWidth="1"/>
    <col min="12541" max="12541" width="15.85546875" style="71" customWidth="1"/>
    <col min="12542" max="12542" width="16.7109375" style="71" customWidth="1"/>
    <col min="12543" max="12543" width="28.140625" style="71" customWidth="1"/>
    <col min="12544" max="12545" width="13.85546875" style="71" customWidth="1"/>
    <col min="12546" max="12546" width="21.7109375" style="71" customWidth="1"/>
    <col min="12547" max="12547" width="8.85546875" style="71"/>
    <col min="12548" max="12548" width="32.42578125" style="71" customWidth="1"/>
    <col min="12549" max="12790" width="8.85546875" style="71"/>
    <col min="12791" max="12791" width="7" style="71" bestFit="1" customWidth="1"/>
    <col min="12792" max="12792" width="4.28515625" style="71" bestFit="1" customWidth="1"/>
    <col min="12793" max="12793" width="6.28515625" style="71" bestFit="1" customWidth="1"/>
    <col min="12794" max="12794" width="8" style="71" bestFit="1" customWidth="1"/>
    <col min="12795" max="12795" width="8.85546875" style="71"/>
    <col min="12796" max="12796" width="63" style="71" customWidth="1"/>
    <col min="12797" max="12797" width="15.85546875" style="71" customWidth="1"/>
    <col min="12798" max="12798" width="16.7109375" style="71" customWidth="1"/>
    <col min="12799" max="12799" width="28.140625" style="71" customWidth="1"/>
    <col min="12800" max="12801" width="13.85546875" style="71" customWidth="1"/>
    <col min="12802" max="12802" width="21.7109375" style="71" customWidth="1"/>
    <col min="12803" max="12803" width="8.85546875" style="71"/>
    <col min="12804" max="12804" width="32.42578125" style="71" customWidth="1"/>
    <col min="12805" max="13046" width="8.85546875" style="71"/>
    <col min="13047" max="13047" width="7" style="71" bestFit="1" customWidth="1"/>
    <col min="13048" max="13048" width="4.28515625" style="71" bestFit="1" customWidth="1"/>
    <col min="13049" max="13049" width="6.28515625" style="71" bestFit="1" customWidth="1"/>
    <col min="13050" max="13050" width="8" style="71" bestFit="1" customWidth="1"/>
    <col min="13051" max="13051" width="8.85546875" style="71"/>
    <col min="13052" max="13052" width="63" style="71" customWidth="1"/>
    <col min="13053" max="13053" width="15.85546875" style="71" customWidth="1"/>
    <col min="13054" max="13054" width="16.7109375" style="71" customWidth="1"/>
    <col min="13055" max="13055" width="28.140625" style="71" customWidth="1"/>
    <col min="13056" max="13057" width="13.85546875" style="71" customWidth="1"/>
    <col min="13058" max="13058" width="21.7109375" style="71" customWidth="1"/>
    <col min="13059" max="13059" width="8.85546875" style="71"/>
    <col min="13060" max="13060" width="32.42578125" style="71" customWidth="1"/>
    <col min="13061" max="13302" width="8.85546875" style="71"/>
    <col min="13303" max="13303" width="7" style="71" bestFit="1" customWidth="1"/>
    <col min="13304" max="13304" width="4.28515625" style="71" bestFit="1" customWidth="1"/>
    <col min="13305" max="13305" width="6.28515625" style="71" bestFit="1" customWidth="1"/>
    <col min="13306" max="13306" width="8" style="71" bestFit="1" customWidth="1"/>
    <col min="13307" max="13307" width="8.85546875" style="71"/>
    <col min="13308" max="13308" width="63" style="71" customWidth="1"/>
    <col min="13309" max="13309" width="15.85546875" style="71" customWidth="1"/>
    <col min="13310" max="13310" width="16.7109375" style="71" customWidth="1"/>
    <col min="13311" max="13311" width="28.140625" style="71" customWidth="1"/>
    <col min="13312" max="13313" width="13.85546875" style="71" customWidth="1"/>
    <col min="13314" max="13314" width="21.7109375" style="71" customWidth="1"/>
    <col min="13315" max="13315" width="8.85546875" style="71"/>
    <col min="13316" max="13316" width="32.42578125" style="71" customWidth="1"/>
    <col min="13317" max="13558" width="8.85546875" style="71"/>
    <col min="13559" max="13559" width="7" style="71" bestFit="1" customWidth="1"/>
    <col min="13560" max="13560" width="4.28515625" style="71" bestFit="1" customWidth="1"/>
    <col min="13561" max="13561" width="6.28515625" style="71" bestFit="1" customWidth="1"/>
    <col min="13562" max="13562" width="8" style="71" bestFit="1" customWidth="1"/>
    <col min="13563" max="13563" width="8.85546875" style="71"/>
    <col min="13564" max="13564" width="63" style="71" customWidth="1"/>
    <col min="13565" max="13565" width="15.85546875" style="71" customWidth="1"/>
    <col min="13566" max="13566" width="16.7109375" style="71" customWidth="1"/>
    <col min="13567" max="13567" width="28.140625" style="71" customWidth="1"/>
    <col min="13568" max="13569" width="13.85546875" style="71" customWidth="1"/>
    <col min="13570" max="13570" width="21.7109375" style="71" customWidth="1"/>
    <col min="13571" max="13571" width="8.85546875" style="71"/>
    <col min="13572" max="13572" width="32.42578125" style="71" customWidth="1"/>
    <col min="13573" max="13814" width="8.85546875" style="71"/>
    <col min="13815" max="13815" width="7" style="71" bestFit="1" customWidth="1"/>
    <col min="13816" max="13816" width="4.28515625" style="71" bestFit="1" customWidth="1"/>
    <col min="13817" max="13817" width="6.28515625" style="71" bestFit="1" customWidth="1"/>
    <col min="13818" max="13818" width="8" style="71" bestFit="1" customWidth="1"/>
    <col min="13819" max="13819" width="8.85546875" style="71"/>
    <col min="13820" max="13820" width="63" style="71" customWidth="1"/>
    <col min="13821" max="13821" width="15.85546875" style="71" customWidth="1"/>
    <col min="13822" max="13822" width="16.7109375" style="71" customWidth="1"/>
    <col min="13823" max="13823" width="28.140625" style="71" customWidth="1"/>
    <col min="13824" max="13825" width="13.85546875" style="71" customWidth="1"/>
    <col min="13826" max="13826" width="21.7109375" style="71" customWidth="1"/>
    <col min="13827" max="13827" width="8.85546875" style="71"/>
    <col min="13828" max="13828" width="32.42578125" style="71" customWidth="1"/>
    <col min="13829" max="14070" width="8.85546875" style="71"/>
    <col min="14071" max="14071" width="7" style="71" bestFit="1" customWidth="1"/>
    <col min="14072" max="14072" width="4.28515625" style="71" bestFit="1" customWidth="1"/>
    <col min="14073" max="14073" width="6.28515625" style="71" bestFit="1" customWidth="1"/>
    <col min="14074" max="14074" width="8" style="71" bestFit="1" customWidth="1"/>
    <col min="14075" max="14075" width="8.85546875" style="71"/>
    <col min="14076" max="14076" width="63" style="71" customWidth="1"/>
    <col min="14077" max="14077" width="15.85546875" style="71" customWidth="1"/>
    <col min="14078" max="14078" width="16.7109375" style="71" customWidth="1"/>
    <col min="14079" max="14079" width="28.140625" style="71" customWidth="1"/>
    <col min="14080" max="14081" width="13.85546875" style="71" customWidth="1"/>
    <col min="14082" max="14082" width="21.7109375" style="71" customWidth="1"/>
    <col min="14083" max="14083" width="8.85546875" style="71"/>
    <col min="14084" max="14084" width="32.42578125" style="71" customWidth="1"/>
    <col min="14085" max="14326" width="8.85546875" style="71"/>
    <col min="14327" max="14327" width="7" style="71" bestFit="1" customWidth="1"/>
    <col min="14328" max="14328" width="4.28515625" style="71" bestFit="1" customWidth="1"/>
    <col min="14329" max="14329" width="6.28515625" style="71" bestFit="1" customWidth="1"/>
    <col min="14330" max="14330" width="8" style="71" bestFit="1" customWidth="1"/>
    <col min="14331" max="14331" width="8.85546875" style="71"/>
    <col min="14332" max="14332" width="63" style="71" customWidth="1"/>
    <col min="14333" max="14333" width="15.85546875" style="71" customWidth="1"/>
    <col min="14334" max="14334" width="16.7109375" style="71" customWidth="1"/>
    <col min="14335" max="14335" width="28.140625" style="71" customWidth="1"/>
    <col min="14336" max="14337" width="13.85546875" style="71" customWidth="1"/>
    <col min="14338" max="14338" width="21.7109375" style="71" customWidth="1"/>
    <col min="14339" max="14339" width="8.85546875" style="71"/>
    <col min="14340" max="14340" width="32.42578125" style="71" customWidth="1"/>
    <col min="14341" max="14582" width="8.85546875" style="71"/>
    <col min="14583" max="14583" width="7" style="71" bestFit="1" customWidth="1"/>
    <col min="14584" max="14584" width="4.28515625" style="71" bestFit="1" customWidth="1"/>
    <col min="14585" max="14585" width="6.28515625" style="71" bestFit="1" customWidth="1"/>
    <col min="14586" max="14586" width="8" style="71" bestFit="1" customWidth="1"/>
    <col min="14587" max="14587" width="8.85546875" style="71"/>
    <col min="14588" max="14588" width="63" style="71" customWidth="1"/>
    <col min="14589" max="14589" width="15.85546875" style="71" customWidth="1"/>
    <col min="14590" max="14590" width="16.7109375" style="71" customWidth="1"/>
    <col min="14591" max="14591" width="28.140625" style="71" customWidth="1"/>
    <col min="14592" max="14593" width="13.85546875" style="71" customWidth="1"/>
    <col min="14594" max="14594" width="21.7109375" style="71" customWidth="1"/>
    <col min="14595" max="14595" width="8.85546875" style="71"/>
    <col min="14596" max="14596" width="32.42578125" style="71" customWidth="1"/>
    <col min="14597" max="14838" width="8.85546875" style="71"/>
    <col min="14839" max="14839" width="7" style="71" bestFit="1" customWidth="1"/>
    <col min="14840" max="14840" width="4.28515625" style="71" bestFit="1" customWidth="1"/>
    <col min="14841" max="14841" width="6.28515625" style="71" bestFit="1" customWidth="1"/>
    <col min="14842" max="14842" width="8" style="71" bestFit="1" customWidth="1"/>
    <col min="14843" max="14843" width="8.85546875" style="71"/>
    <col min="14844" max="14844" width="63" style="71" customWidth="1"/>
    <col min="14845" max="14845" width="15.85546875" style="71" customWidth="1"/>
    <col min="14846" max="14846" width="16.7109375" style="71" customWidth="1"/>
    <col min="14847" max="14847" width="28.140625" style="71" customWidth="1"/>
    <col min="14848" max="14849" width="13.85546875" style="71" customWidth="1"/>
    <col min="14850" max="14850" width="21.7109375" style="71" customWidth="1"/>
    <col min="14851" max="14851" width="8.85546875" style="71"/>
    <col min="14852" max="14852" width="32.42578125" style="71" customWidth="1"/>
    <col min="14853" max="15094" width="8.85546875" style="71"/>
    <col min="15095" max="15095" width="7" style="71" bestFit="1" customWidth="1"/>
    <col min="15096" max="15096" width="4.28515625" style="71" bestFit="1" customWidth="1"/>
    <col min="15097" max="15097" width="6.28515625" style="71" bestFit="1" customWidth="1"/>
    <col min="15098" max="15098" width="8" style="71" bestFit="1" customWidth="1"/>
    <col min="15099" max="15099" width="8.85546875" style="71"/>
    <col min="15100" max="15100" width="63" style="71" customWidth="1"/>
    <col min="15101" max="15101" width="15.85546875" style="71" customWidth="1"/>
    <col min="15102" max="15102" width="16.7109375" style="71" customWidth="1"/>
    <col min="15103" max="15103" width="28.140625" style="71" customWidth="1"/>
    <col min="15104" max="15105" width="13.85546875" style="71" customWidth="1"/>
    <col min="15106" max="15106" width="21.7109375" style="71" customWidth="1"/>
    <col min="15107" max="15107" width="8.85546875" style="71"/>
    <col min="15108" max="15108" width="32.42578125" style="71" customWidth="1"/>
    <col min="15109" max="15350" width="8.85546875" style="71"/>
    <col min="15351" max="15351" width="7" style="71" bestFit="1" customWidth="1"/>
    <col min="15352" max="15352" width="4.28515625" style="71" bestFit="1" customWidth="1"/>
    <col min="15353" max="15353" width="6.28515625" style="71" bestFit="1" customWidth="1"/>
    <col min="15354" max="15354" width="8" style="71" bestFit="1" customWidth="1"/>
    <col min="15355" max="15355" width="8.85546875" style="71"/>
    <col min="15356" max="15356" width="63" style="71" customWidth="1"/>
    <col min="15357" max="15357" width="15.85546875" style="71" customWidth="1"/>
    <col min="15358" max="15358" width="16.7109375" style="71" customWidth="1"/>
    <col min="15359" max="15359" width="28.140625" style="71" customWidth="1"/>
    <col min="15360" max="15361" width="13.85546875" style="71" customWidth="1"/>
    <col min="15362" max="15362" width="21.7109375" style="71" customWidth="1"/>
    <col min="15363" max="15363" width="8.85546875" style="71"/>
    <col min="15364" max="15364" width="32.42578125" style="71" customWidth="1"/>
    <col min="15365" max="15606" width="8.85546875" style="71"/>
    <col min="15607" max="15607" width="7" style="71" bestFit="1" customWidth="1"/>
    <col min="15608" max="15608" width="4.28515625" style="71" bestFit="1" customWidth="1"/>
    <col min="15609" max="15609" width="6.28515625" style="71" bestFit="1" customWidth="1"/>
    <col min="15610" max="15610" width="8" style="71" bestFit="1" customWidth="1"/>
    <col min="15611" max="15611" width="8.85546875" style="71"/>
    <col min="15612" max="15612" width="63" style="71" customWidth="1"/>
    <col min="15613" max="15613" width="15.85546875" style="71" customWidth="1"/>
    <col min="15614" max="15614" width="16.7109375" style="71" customWidth="1"/>
    <col min="15615" max="15615" width="28.140625" style="71" customWidth="1"/>
    <col min="15616" max="15617" width="13.85546875" style="71" customWidth="1"/>
    <col min="15618" max="15618" width="21.7109375" style="71" customWidth="1"/>
    <col min="15619" max="15619" width="8.85546875" style="71"/>
    <col min="15620" max="15620" width="32.42578125" style="71" customWidth="1"/>
    <col min="15621" max="15862" width="8.85546875" style="71"/>
    <col min="15863" max="15863" width="7" style="71" bestFit="1" customWidth="1"/>
    <col min="15864" max="15864" width="4.28515625" style="71" bestFit="1" customWidth="1"/>
    <col min="15865" max="15865" width="6.28515625" style="71" bestFit="1" customWidth="1"/>
    <col min="15866" max="15866" width="8" style="71" bestFit="1" customWidth="1"/>
    <col min="15867" max="15867" width="8.85546875" style="71"/>
    <col min="15868" max="15868" width="63" style="71" customWidth="1"/>
    <col min="15869" max="15869" width="15.85546875" style="71" customWidth="1"/>
    <col min="15870" max="15870" width="16.7109375" style="71" customWidth="1"/>
    <col min="15871" max="15871" width="28.140625" style="71" customWidth="1"/>
    <col min="15872" max="15873" width="13.85546875" style="71" customWidth="1"/>
    <col min="15874" max="15874" width="21.7109375" style="71" customWidth="1"/>
    <col min="15875" max="15875" width="8.85546875" style="71"/>
    <col min="15876" max="15876" width="32.42578125" style="71" customWidth="1"/>
    <col min="15877" max="16118" width="8.85546875" style="71"/>
    <col min="16119" max="16119" width="7" style="71" bestFit="1" customWidth="1"/>
    <col min="16120" max="16120" width="4.28515625" style="71" bestFit="1" customWidth="1"/>
    <col min="16121" max="16121" width="6.28515625" style="71" bestFit="1" customWidth="1"/>
    <col min="16122" max="16122" width="8" style="71" bestFit="1" customWidth="1"/>
    <col min="16123" max="16123" width="8.85546875" style="71"/>
    <col min="16124" max="16124" width="63" style="71" customWidth="1"/>
    <col min="16125" max="16125" width="15.85546875" style="71" customWidth="1"/>
    <col min="16126" max="16126" width="16.7109375" style="71" customWidth="1"/>
    <col min="16127" max="16127" width="28.140625" style="71" customWidth="1"/>
    <col min="16128" max="16129" width="13.85546875" style="71" customWidth="1"/>
    <col min="16130" max="16130" width="21.7109375" style="71" customWidth="1"/>
    <col min="16131" max="16131" width="8.85546875" style="71"/>
    <col min="16132" max="16132" width="32.42578125" style="71" customWidth="1"/>
    <col min="16133" max="16384" width="8.85546875" style="71"/>
  </cols>
  <sheetData>
    <row r="2" spans="1:6" ht="21" x14ac:dyDescent="0.35">
      <c r="A2" s="467" t="s">
        <v>271</v>
      </c>
      <c r="B2" s="467"/>
      <c r="C2" s="467"/>
      <c r="D2" s="467"/>
      <c r="E2" s="467"/>
      <c r="F2" s="467"/>
    </row>
    <row r="3" spans="1:6" ht="21.75" thickBot="1" x14ac:dyDescent="0.25">
      <c r="A3" s="228"/>
      <c r="B3" s="228"/>
      <c r="C3" s="228"/>
      <c r="D3" s="228"/>
      <c r="E3" s="228"/>
      <c r="F3" s="326" t="s">
        <v>22</v>
      </c>
    </row>
    <row r="4" spans="1:6" ht="21.75" thickBot="1" x14ac:dyDescent="0.25">
      <c r="A4" s="446" t="s">
        <v>23</v>
      </c>
      <c r="B4" s="465" t="s">
        <v>338</v>
      </c>
      <c r="C4" s="468"/>
      <c r="D4" s="469" t="s">
        <v>24</v>
      </c>
      <c r="E4" s="470"/>
      <c r="F4" s="471"/>
    </row>
    <row r="5" spans="1:6" ht="21.75" thickBot="1" x14ac:dyDescent="0.25">
      <c r="A5" s="447"/>
      <c r="B5" s="286" t="s">
        <v>127</v>
      </c>
      <c r="C5" s="287" t="s">
        <v>343</v>
      </c>
      <c r="D5" s="257" t="s">
        <v>337</v>
      </c>
      <c r="E5" s="257" t="s">
        <v>25</v>
      </c>
      <c r="F5" s="257" t="s">
        <v>338</v>
      </c>
    </row>
    <row r="6" spans="1:6" ht="18.75" x14ac:dyDescent="0.3">
      <c r="A6" s="184" t="s">
        <v>27</v>
      </c>
      <c r="B6" s="14">
        <v>26734.386000000002</v>
      </c>
      <c r="C6" s="14">
        <v>136.3268963055506</v>
      </c>
      <c r="D6" s="202"/>
      <c r="E6" s="202"/>
      <c r="F6" s="203"/>
    </row>
    <row r="7" spans="1:6" ht="18.75" x14ac:dyDescent="0.3">
      <c r="A7" s="185" t="s">
        <v>28</v>
      </c>
      <c r="B7" s="19">
        <v>3.34</v>
      </c>
      <c r="C7" s="19">
        <v>115.17241379310344</v>
      </c>
      <c r="D7" s="190"/>
      <c r="E7" s="190"/>
      <c r="F7" s="194"/>
    </row>
    <row r="8" spans="1:6" ht="18.75" x14ac:dyDescent="0.3">
      <c r="A8" s="188" t="s">
        <v>29</v>
      </c>
      <c r="B8" s="5">
        <v>0</v>
      </c>
      <c r="C8" s="5">
        <v>0</v>
      </c>
      <c r="D8" s="76"/>
      <c r="E8" s="76"/>
      <c r="F8" s="77"/>
    </row>
    <row r="9" spans="1:6" ht="18.75" x14ac:dyDescent="0.3">
      <c r="A9" s="188" t="s">
        <v>30</v>
      </c>
      <c r="B9" s="5">
        <v>0</v>
      </c>
      <c r="C9" s="5">
        <v>0</v>
      </c>
      <c r="D9" s="76"/>
      <c r="E9" s="76"/>
      <c r="F9" s="77"/>
    </row>
    <row r="10" spans="1:6" ht="18.75" x14ac:dyDescent="0.3">
      <c r="A10" s="188" t="s">
        <v>31</v>
      </c>
      <c r="B10" s="5">
        <v>0</v>
      </c>
      <c r="C10" s="5">
        <v>0</v>
      </c>
      <c r="D10" s="76"/>
      <c r="E10" s="76"/>
      <c r="F10" s="77"/>
    </row>
    <row r="11" spans="1:6" ht="18.75" x14ac:dyDescent="0.3">
      <c r="A11" s="188" t="s">
        <v>32</v>
      </c>
      <c r="B11" s="5">
        <v>3.34</v>
      </c>
      <c r="C11" s="5">
        <v>115.17241379310344</v>
      </c>
      <c r="D11" s="76">
        <v>18</v>
      </c>
      <c r="E11" s="76">
        <v>18</v>
      </c>
      <c r="F11" s="77">
        <v>18</v>
      </c>
    </row>
    <row r="12" spans="1:6" ht="18.75" x14ac:dyDescent="0.3">
      <c r="A12" s="188" t="s">
        <v>33</v>
      </c>
      <c r="B12" s="5">
        <v>0</v>
      </c>
      <c r="C12" s="5">
        <v>0</v>
      </c>
      <c r="D12" s="190"/>
      <c r="E12" s="190"/>
      <c r="F12" s="77"/>
    </row>
    <row r="13" spans="1:6" ht="18.75" x14ac:dyDescent="0.3">
      <c r="A13" s="188" t="s">
        <v>34</v>
      </c>
      <c r="B13" s="5">
        <v>0</v>
      </c>
      <c r="C13" s="5">
        <v>0</v>
      </c>
      <c r="D13" s="190"/>
      <c r="E13" s="190"/>
      <c r="F13" s="77"/>
    </row>
    <row r="14" spans="1:6" ht="18.75" x14ac:dyDescent="0.3">
      <c r="A14" s="188" t="s">
        <v>35</v>
      </c>
      <c r="B14" s="5">
        <v>0</v>
      </c>
      <c r="C14" s="5">
        <v>0</v>
      </c>
      <c r="D14" s="190"/>
      <c r="E14" s="190"/>
      <c r="F14" s="77"/>
    </row>
    <row r="15" spans="1:6" ht="18.75" x14ac:dyDescent="0.3">
      <c r="A15" s="188" t="s">
        <v>36</v>
      </c>
      <c r="B15" s="5">
        <v>0</v>
      </c>
      <c r="C15" s="5">
        <v>0</v>
      </c>
      <c r="D15" s="190"/>
      <c r="E15" s="190"/>
      <c r="F15" s="77"/>
    </row>
    <row r="16" spans="1:6" ht="18.75" x14ac:dyDescent="0.3">
      <c r="A16" s="188" t="s">
        <v>37</v>
      </c>
      <c r="B16" s="5">
        <v>0</v>
      </c>
      <c r="C16" s="5">
        <v>0</v>
      </c>
      <c r="D16" s="190"/>
      <c r="E16" s="190"/>
      <c r="F16" s="77"/>
    </row>
    <row r="17" spans="1:6" ht="18.75" x14ac:dyDescent="0.3">
      <c r="A17" s="188" t="s">
        <v>38</v>
      </c>
      <c r="B17" s="5">
        <v>0</v>
      </c>
      <c r="C17" s="5">
        <v>0</v>
      </c>
      <c r="D17" s="190"/>
      <c r="E17" s="190"/>
      <c r="F17" s="77"/>
    </row>
    <row r="18" spans="1:6" ht="18.75" x14ac:dyDescent="0.3">
      <c r="A18" s="185" t="s">
        <v>39</v>
      </c>
      <c r="B18" s="19">
        <v>22680.1</v>
      </c>
      <c r="C18" s="19">
        <v>145.12849061916097</v>
      </c>
      <c r="D18" s="190"/>
      <c r="E18" s="190"/>
      <c r="F18" s="194"/>
    </row>
    <row r="19" spans="1:6" ht="18.75" x14ac:dyDescent="0.3">
      <c r="A19" s="188" t="s">
        <v>40</v>
      </c>
      <c r="B19" s="5">
        <v>0</v>
      </c>
      <c r="C19" s="5">
        <v>0</v>
      </c>
      <c r="D19" s="190"/>
      <c r="E19" s="190"/>
      <c r="F19" s="77"/>
    </row>
    <row r="20" spans="1:6" ht="18.75" x14ac:dyDescent="0.3">
      <c r="A20" s="189" t="s">
        <v>41</v>
      </c>
      <c r="B20" s="5">
        <v>0</v>
      </c>
      <c r="C20" s="5">
        <v>0</v>
      </c>
      <c r="D20" s="190"/>
      <c r="E20" s="190"/>
      <c r="F20" s="77"/>
    </row>
    <row r="21" spans="1:6" ht="18.75" x14ac:dyDescent="0.3">
      <c r="A21" s="188" t="s">
        <v>42</v>
      </c>
      <c r="B21" s="5">
        <v>67</v>
      </c>
      <c r="C21" s="5">
        <v>90.540540540540547</v>
      </c>
      <c r="D21" s="76">
        <v>9</v>
      </c>
      <c r="E21" s="76">
        <v>8</v>
      </c>
      <c r="F21" s="77">
        <v>10</v>
      </c>
    </row>
    <row r="22" spans="1:6" ht="18.75" x14ac:dyDescent="0.3">
      <c r="A22" s="188" t="s">
        <v>43</v>
      </c>
      <c r="B22" s="5">
        <v>7.1</v>
      </c>
      <c r="C22" s="5">
        <v>93.421052631578945</v>
      </c>
      <c r="D22" s="76">
        <v>16</v>
      </c>
      <c r="E22" s="76">
        <v>15</v>
      </c>
      <c r="F22" s="77">
        <v>16</v>
      </c>
    </row>
    <row r="23" spans="1:6" ht="18.75" x14ac:dyDescent="0.3">
      <c r="A23" s="188" t="s">
        <v>44</v>
      </c>
      <c r="B23" s="5">
        <v>0</v>
      </c>
      <c r="C23" s="5">
        <v>0</v>
      </c>
      <c r="D23" s="76"/>
      <c r="E23" s="76"/>
      <c r="F23" s="77"/>
    </row>
    <row r="24" spans="1:6" ht="18.75" x14ac:dyDescent="0.3">
      <c r="A24" s="188" t="s">
        <v>45</v>
      </c>
      <c r="B24" s="5">
        <v>22606</v>
      </c>
      <c r="C24" s="5">
        <v>145.41361121831983</v>
      </c>
      <c r="D24" s="76">
        <v>1</v>
      </c>
      <c r="E24" s="76">
        <v>1</v>
      </c>
      <c r="F24" s="77">
        <v>1</v>
      </c>
    </row>
    <row r="25" spans="1:6" ht="18.75" x14ac:dyDescent="0.3">
      <c r="A25" s="188" t="s">
        <v>46</v>
      </c>
      <c r="B25" s="5">
        <v>0</v>
      </c>
      <c r="C25" s="5">
        <v>0</v>
      </c>
      <c r="D25" s="190"/>
      <c r="E25" s="190"/>
      <c r="F25" s="77"/>
    </row>
    <row r="26" spans="1:6" ht="18.75" x14ac:dyDescent="0.3">
      <c r="A26" s="188" t="s">
        <v>47</v>
      </c>
      <c r="B26" s="5">
        <v>0</v>
      </c>
      <c r="C26" s="5">
        <v>0</v>
      </c>
      <c r="D26" s="190"/>
      <c r="E26" s="190"/>
      <c r="F26" s="77"/>
    </row>
    <row r="27" spans="1:6" ht="18.75" x14ac:dyDescent="0.3">
      <c r="A27" s="185" t="s">
        <v>48</v>
      </c>
      <c r="B27" s="19">
        <v>0</v>
      </c>
      <c r="C27" s="19">
        <v>0</v>
      </c>
      <c r="D27" s="190"/>
      <c r="E27" s="190"/>
      <c r="F27" s="194"/>
    </row>
    <row r="28" spans="1:6" ht="18.75" x14ac:dyDescent="0.3">
      <c r="A28" s="188" t="s">
        <v>49</v>
      </c>
      <c r="B28" s="5">
        <v>0</v>
      </c>
      <c r="C28" s="5">
        <v>0</v>
      </c>
      <c r="D28" s="190"/>
      <c r="E28" s="190"/>
      <c r="F28" s="77"/>
    </row>
    <row r="29" spans="1:6" ht="18.75" x14ac:dyDescent="0.3">
      <c r="A29" s="188" t="s">
        <v>50</v>
      </c>
      <c r="B29" s="5">
        <v>0</v>
      </c>
      <c r="C29" s="5">
        <v>0</v>
      </c>
      <c r="D29" s="190"/>
      <c r="E29" s="190"/>
      <c r="F29" s="77"/>
    </row>
    <row r="30" spans="1:6" ht="18.75" x14ac:dyDescent="0.3">
      <c r="A30" s="188" t="s">
        <v>51</v>
      </c>
      <c r="B30" s="5">
        <v>0</v>
      </c>
      <c r="C30" s="5">
        <v>0</v>
      </c>
      <c r="D30" s="190"/>
      <c r="E30" s="190"/>
      <c r="F30" s="77"/>
    </row>
    <row r="31" spans="1:6" ht="18.75" x14ac:dyDescent="0.3">
      <c r="A31" s="188" t="s">
        <v>52</v>
      </c>
      <c r="B31" s="5">
        <v>0</v>
      </c>
      <c r="C31" s="5">
        <v>0</v>
      </c>
      <c r="D31" s="190"/>
      <c r="E31" s="190"/>
      <c r="F31" s="77"/>
    </row>
    <row r="32" spans="1:6" ht="18.75" x14ac:dyDescent="0.3">
      <c r="A32" s="188" t="s">
        <v>53</v>
      </c>
      <c r="B32" s="5">
        <v>0</v>
      </c>
      <c r="C32" s="5">
        <v>0</v>
      </c>
      <c r="D32" s="190"/>
      <c r="E32" s="190"/>
      <c r="F32" s="194"/>
    </row>
    <row r="33" spans="1:6" ht="18.75" x14ac:dyDescent="0.3">
      <c r="A33" s="185" t="s">
        <v>54</v>
      </c>
      <c r="B33" s="19">
        <v>0</v>
      </c>
      <c r="C33" s="19">
        <v>0</v>
      </c>
      <c r="D33" s="190"/>
      <c r="E33" s="190"/>
      <c r="F33" s="77"/>
    </row>
    <row r="34" spans="1:6" ht="18.75" x14ac:dyDescent="0.3">
      <c r="A34" s="188" t="s">
        <v>55</v>
      </c>
      <c r="B34" s="5">
        <v>0</v>
      </c>
      <c r="C34" s="5">
        <v>0</v>
      </c>
      <c r="D34" s="190"/>
      <c r="E34" s="190"/>
      <c r="F34" s="125"/>
    </row>
    <row r="35" spans="1:6" ht="18.75" x14ac:dyDescent="0.3">
      <c r="A35" s="188" t="s">
        <v>56</v>
      </c>
      <c r="B35" s="5">
        <v>0</v>
      </c>
      <c r="C35" s="5">
        <v>0</v>
      </c>
      <c r="D35" s="190"/>
      <c r="E35" s="190"/>
      <c r="F35" s="77"/>
    </row>
    <row r="36" spans="1:6" ht="18.75" x14ac:dyDescent="0.3">
      <c r="A36" s="188" t="s">
        <v>57</v>
      </c>
      <c r="B36" s="5">
        <v>0</v>
      </c>
      <c r="C36" s="5">
        <v>0</v>
      </c>
      <c r="D36" s="190"/>
      <c r="E36" s="190"/>
      <c r="F36" s="77"/>
    </row>
    <row r="37" spans="1:6" ht="34.5" x14ac:dyDescent="0.3">
      <c r="A37" s="191" t="s">
        <v>58</v>
      </c>
      <c r="B37" s="5">
        <v>0</v>
      </c>
      <c r="C37" s="5">
        <v>0</v>
      </c>
      <c r="D37" s="190"/>
      <c r="E37" s="190"/>
      <c r="F37" s="194"/>
    </row>
    <row r="38" spans="1:6" ht="18.75" x14ac:dyDescent="0.3">
      <c r="A38" s="188" t="s">
        <v>59</v>
      </c>
      <c r="B38" s="5">
        <v>0</v>
      </c>
      <c r="C38" s="5">
        <v>0</v>
      </c>
      <c r="D38" s="190"/>
      <c r="E38" s="190"/>
      <c r="F38" s="77"/>
    </row>
    <row r="39" spans="1:6" ht="18.75" x14ac:dyDescent="0.3">
      <c r="A39" s="188" t="s">
        <v>60</v>
      </c>
      <c r="B39" s="5">
        <v>0</v>
      </c>
      <c r="C39" s="5">
        <v>0</v>
      </c>
      <c r="D39" s="190"/>
      <c r="E39" s="190"/>
      <c r="F39" s="77"/>
    </row>
    <row r="40" spans="1:6" ht="18.75" x14ac:dyDescent="0.3">
      <c r="A40" s="188" t="s">
        <v>61</v>
      </c>
      <c r="B40" s="5">
        <v>0</v>
      </c>
      <c r="C40" s="5">
        <v>0</v>
      </c>
      <c r="D40" s="190"/>
      <c r="E40" s="190"/>
      <c r="F40" s="77"/>
    </row>
    <row r="41" spans="1:6" ht="18.75" x14ac:dyDescent="0.3">
      <c r="A41" s="185" t="s">
        <v>62</v>
      </c>
      <c r="B41" s="19">
        <v>2243.29</v>
      </c>
      <c r="C41" s="19">
        <v>66.199132410658962</v>
      </c>
      <c r="D41" s="190"/>
      <c r="E41" s="190"/>
      <c r="F41" s="77"/>
    </row>
    <row r="42" spans="1:6" ht="18.75" x14ac:dyDescent="0.3">
      <c r="A42" s="188" t="s">
        <v>63</v>
      </c>
      <c r="B42" s="5">
        <v>28</v>
      </c>
      <c r="C42" s="5">
        <v>59.574468085106382</v>
      </c>
      <c r="D42" s="76">
        <v>12</v>
      </c>
      <c r="E42" s="76">
        <v>10</v>
      </c>
      <c r="F42" s="77">
        <v>13</v>
      </c>
    </row>
    <row r="43" spans="1:6" ht="18.75" x14ac:dyDescent="0.3">
      <c r="A43" s="188" t="s">
        <v>64</v>
      </c>
      <c r="B43" s="5">
        <v>59</v>
      </c>
      <c r="C43" s="5">
        <v>118</v>
      </c>
      <c r="D43" s="76">
        <v>10</v>
      </c>
      <c r="E43" s="76">
        <v>9</v>
      </c>
      <c r="F43" s="77">
        <v>11</v>
      </c>
    </row>
    <row r="44" spans="1:6" ht="18.75" x14ac:dyDescent="0.3">
      <c r="A44" s="188" t="s">
        <v>65</v>
      </c>
      <c r="B44" s="5">
        <v>0</v>
      </c>
      <c r="C44" s="5">
        <v>0</v>
      </c>
      <c r="D44" s="76"/>
      <c r="E44" s="76"/>
      <c r="F44" s="77"/>
    </row>
    <row r="45" spans="1:6" ht="18.75" x14ac:dyDescent="0.3">
      <c r="A45" s="188" t="s">
        <v>66</v>
      </c>
      <c r="B45" s="5">
        <v>8.6</v>
      </c>
      <c r="C45" s="5">
        <v>101.17647058823529</v>
      </c>
      <c r="D45" s="76"/>
      <c r="E45" s="76">
        <v>14</v>
      </c>
      <c r="F45" s="77">
        <v>15</v>
      </c>
    </row>
    <row r="46" spans="1:6" ht="18.75" x14ac:dyDescent="0.3">
      <c r="A46" s="188" t="s">
        <v>67</v>
      </c>
      <c r="B46" s="5">
        <v>1164</v>
      </c>
      <c r="C46" s="5">
        <v>101.48212728857891</v>
      </c>
      <c r="D46" s="76">
        <v>2</v>
      </c>
      <c r="E46" s="76">
        <v>2</v>
      </c>
      <c r="F46" s="77">
        <v>2</v>
      </c>
    </row>
    <row r="47" spans="1:6" ht="18.75" x14ac:dyDescent="0.3">
      <c r="A47" s="188" t="s">
        <v>68</v>
      </c>
      <c r="B47" s="5">
        <v>347</v>
      </c>
      <c r="C47" s="5">
        <v>75.929978118161927</v>
      </c>
      <c r="D47" s="76">
        <v>7</v>
      </c>
      <c r="E47" s="76">
        <v>5</v>
      </c>
      <c r="F47" s="77">
        <v>6</v>
      </c>
    </row>
    <row r="48" spans="1:6" ht="18.75" x14ac:dyDescent="0.3">
      <c r="A48" s="188" t="s">
        <v>69</v>
      </c>
      <c r="B48" s="5">
        <v>0</v>
      </c>
      <c r="C48" s="5">
        <v>0</v>
      </c>
      <c r="D48" s="76"/>
      <c r="E48" s="76"/>
      <c r="F48" s="77"/>
    </row>
    <row r="49" spans="1:6" ht="18.75" x14ac:dyDescent="0.3">
      <c r="A49" s="188" t="s">
        <v>70</v>
      </c>
      <c r="B49" s="5">
        <v>164.9</v>
      </c>
      <c r="C49" s="5">
        <v>15.097967405237135</v>
      </c>
      <c r="D49" s="76">
        <v>3</v>
      </c>
      <c r="E49" s="76">
        <v>3</v>
      </c>
      <c r="F49" s="77">
        <v>8</v>
      </c>
    </row>
    <row r="50" spans="1:6" ht="18.75" x14ac:dyDescent="0.3">
      <c r="A50" s="188" t="s">
        <v>71</v>
      </c>
      <c r="B50" s="5">
        <v>470</v>
      </c>
      <c r="C50" s="5">
        <v>80.06814310051108</v>
      </c>
      <c r="D50" s="76">
        <v>6</v>
      </c>
      <c r="E50" s="76">
        <v>4</v>
      </c>
      <c r="F50" s="77">
        <v>4</v>
      </c>
    </row>
    <row r="51" spans="1:6" ht="18.75" x14ac:dyDescent="0.3">
      <c r="A51" s="188" t="s">
        <v>72</v>
      </c>
      <c r="B51" s="5">
        <v>0</v>
      </c>
      <c r="C51" s="5">
        <v>0</v>
      </c>
      <c r="D51" s="190"/>
      <c r="E51" s="190"/>
      <c r="F51" s="77"/>
    </row>
    <row r="52" spans="1:6" ht="18.75" x14ac:dyDescent="0.3">
      <c r="A52" s="188" t="s">
        <v>73</v>
      </c>
      <c r="B52" s="5">
        <v>0</v>
      </c>
      <c r="C52" s="5">
        <v>0</v>
      </c>
      <c r="D52" s="190"/>
      <c r="E52" s="190"/>
      <c r="F52" s="77"/>
    </row>
    <row r="53" spans="1:6" ht="18.75" x14ac:dyDescent="0.3">
      <c r="A53" s="188" t="s">
        <v>74</v>
      </c>
      <c r="B53" s="5">
        <v>0</v>
      </c>
      <c r="C53" s="5">
        <v>0</v>
      </c>
      <c r="D53" s="190"/>
      <c r="E53" s="190"/>
      <c r="F53" s="77"/>
    </row>
    <row r="54" spans="1:6" ht="18.75" x14ac:dyDescent="0.3">
      <c r="A54" s="188" t="s">
        <v>75</v>
      </c>
      <c r="B54" s="5">
        <v>1.79</v>
      </c>
      <c r="C54" s="5">
        <v>0</v>
      </c>
      <c r="D54" s="190"/>
      <c r="E54" s="190"/>
      <c r="F54" s="77">
        <v>20</v>
      </c>
    </row>
    <row r="55" spans="1:6" ht="18.75" x14ac:dyDescent="0.3">
      <c r="A55" s="185" t="s">
        <v>76</v>
      </c>
      <c r="B55" s="19">
        <v>0</v>
      </c>
      <c r="C55" s="19">
        <v>0</v>
      </c>
      <c r="D55" s="190"/>
      <c r="E55" s="190"/>
      <c r="F55" s="77"/>
    </row>
    <row r="56" spans="1:6" ht="18.75" x14ac:dyDescent="0.3">
      <c r="A56" s="188" t="s">
        <v>77</v>
      </c>
      <c r="B56" s="5">
        <v>0</v>
      </c>
      <c r="C56" s="5">
        <v>0</v>
      </c>
      <c r="D56" s="190"/>
      <c r="E56" s="190"/>
      <c r="F56" s="194"/>
    </row>
    <row r="57" spans="1:6" ht="18.75" x14ac:dyDescent="0.3">
      <c r="A57" s="188" t="s">
        <v>78</v>
      </c>
      <c r="B57" s="5">
        <v>0</v>
      </c>
      <c r="C57" s="5">
        <v>0</v>
      </c>
      <c r="D57" s="190"/>
      <c r="E57" s="190"/>
      <c r="F57" s="77"/>
    </row>
    <row r="58" spans="1:6" ht="18.75" x14ac:dyDescent="0.3">
      <c r="A58" s="188" t="s">
        <v>79</v>
      </c>
      <c r="B58" s="5">
        <v>0</v>
      </c>
      <c r="C58" s="5">
        <v>0</v>
      </c>
      <c r="D58" s="190"/>
      <c r="E58" s="190"/>
      <c r="F58" s="77"/>
    </row>
    <row r="59" spans="1:6" ht="18.75" x14ac:dyDescent="0.3">
      <c r="A59" s="188" t="s">
        <v>80</v>
      </c>
      <c r="B59" s="5">
        <v>0</v>
      </c>
      <c r="C59" s="5">
        <v>0</v>
      </c>
      <c r="D59" s="190"/>
      <c r="E59" s="190"/>
      <c r="F59" s="77"/>
    </row>
    <row r="60" spans="1:6" ht="18.75" x14ac:dyDescent="0.3">
      <c r="A60" s="185" t="s">
        <v>81</v>
      </c>
      <c r="B60" s="19">
        <v>153.15600000000001</v>
      </c>
      <c r="C60" s="19">
        <v>105.99031141868512</v>
      </c>
      <c r="D60" s="190"/>
      <c r="E60" s="190"/>
      <c r="F60" s="77"/>
    </row>
    <row r="61" spans="1:6" ht="18.75" x14ac:dyDescent="0.3">
      <c r="A61" s="188" t="s">
        <v>82</v>
      </c>
      <c r="B61" s="5">
        <v>0</v>
      </c>
      <c r="C61" s="5">
        <v>0</v>
      </c>
      <c r="D61" s="190"/>
      <c r="E61" s="190"/>
      <c r="F61" s="77"/>
    </row>
    <row r="62" spans="1:6" ht="18.75" x14ac:dyDescent="0.3">
      <c r="A62" s="188" t="s">
        <v>83</v>
      </c>
      <c r="B62" s="5">
        <v>44.555999999999997</v>
      </c>
      <c r="C62" s="5">
        <v>139.23749999999998</v>
      </c>
      <c r="D62" s="76">
        <v>11</v>
      </c>
      <c r="E62" s="76">
        <v>11</v>
      </c>
      <c r="F62" s="77">
        <v>12</v>
      </c>
    </row>
    <row r="63" spans="1:6" ht="18.75" x14ac:dyDescent="0.3">
      <c r="A63" s="188" t="s">
        <v>84</v>
      </c>
      <c r="B63" s="5">
        <v>0</v>
      </c>
      <c r="C63" s="5">
        <v>0</v>
      </c>
      <c r="D63" s="76">
        <v>19</v>
      </c>
      <c r="E63" s="76"/>
      <c r="F63" s="77"/>
    </row>
    <row r="64" spans="1:6" ht="18.75" x14ac:dyDescent="0.3">
      <c r="A64" s="188" t="s">
        <v>85</v>
      </c>
      <c r="B64" s="5">
        <v>89.7</v>
      </c>
      <c r="C64" s="5">
        <v>120.08032128514056</v>
      </c>
      <c r="D64" s="76">
        <v>8</v>
      </c>
      <c r="E64" s="76">
        <v>7</v>
      </c>
      <c r="F64" s="77">
        <v>9</v>
      </c>
    </row>
    <row r="65" spans="1:6" ht="18.75" x14ac:dyDescent="0.3">
      <c r="A65" s="188" t="s">
        <v>86</v>
      </c>
      <c r="B65" s="5">
        <v>0</v>
      </c>
      <c r="C65" s="5">
        <v>0</v>
      </c>
      <c r="D65" s="76"/>
      <c r="E65" s="76"/>
      <c r="F65" s="77"/>
    </row>
    <row r="66" spans="1:6" ht="18.75" x14ac:dyDescent="0.3">
      <c r="A66" s="188" t="s">
        <v>87</v>
      </c>
      <c r="B66" s="5">
        <v>12.700000000000001</v>
      </c>
      <c r="C66" s="5">
        <v>65.803108808290148</v>
      </c>
      <c r="D66" s="76">
        <v>13</v>
      </c>
      <c r="E66" s="76">
        <v>12</v>
      </c>
      <c r="F66" s="77">
        <v>14</v>
      </c>
    </row>
    <row r="67" spans="1:6" ht="18.75" x14ac:dyDescent="0.3">
      <c r="A67" s="188" t="s">
        <v>88</v>
      </c>
      <c r="B67" s="5">
        <v>2.4</v>
      </c>
      <c r="C67" s="5">
        <v>16.438356164383563</v>
      </c>
      <c r="D67" s="76">
        <v>14</v>
      </c>
      <c r="E67" s="76">
        <v>13</v>
      </c>
      <c r="F67" s="77">
        <v>19</v>
      </c>
    </row>
    <row r="68" spans="1:6" ht="18.75" x14ac:dyDescent="0.3">
      <c r="A68" s="188" t="s">
        <v>89</v>
      </c>
      <c r="B68" s="5">
        <v>0</v>
      </c>
      <c r="C68" s="5">
        <v>0</v>
      </c>
      <c r="D68" s="76"/>
      <c r="E68" s="76"/>
      <c r="F68" s="77"/>
    </row>
    <row r="69" spans="1:6" ht="18.75" x14ac:dyDescent="0.3">
      <c r="A69" s="188" t="s">
        <v>90</v>
      </c>
      <c r="B69" s="5">
        <v>3.8</v>
      </c>
      <c r="C69" s="5">
        <v>97.435897435897445</v>
      </c>
      <c r="D69" s="76">
        <v>17</v>
      </c>
      <c r="E69" s="76">
        <v>17</v>
      </c>
      <c r="F69" s="77">
        <v>17</v>
      </c>
    </row>
    <row r="70" spans="1:6" ht="18.75" x14ac:dyDescent="0.3">
      <c r="A70" s="185" t="s">
        <v>91</v>
      </c>
      <c r="B70" s="19">
        <v>1654.5</v>
      </c>
      <c r="C70" s="19">
        <v>370.29991047448522</v>
      </c>
      <c r="D70" s="190"/>
      <c r="E70" s="190"/>
      <c r="F70" s="77"/>
    </row>
    <row r="71" spans="1:6" ht="18.75" x14ac:dyDescent="0.3">
      <c r="A71" s="188" t="s">
        <v>92</v>
      </c>
      <c r="B71" s="5">
        <v>215</v>
      </c>
      <c r="C71" s="5">
        <v>0</v>
      </c>
      <c r="D71" s="190"/>
      <c r="E71" s="190"/>
      <c r="F71" s="77">
        <v>7</v>
      </c>
    </row>
    <row r="72" spans="1:6" ht="18.75" x14ac:dyDescent="0.3">
      <c r="A72" s="189" t="s">
        <v>93</v>
      </c>
      <c r="B72" s="5">
        <v>0</v>
      </c>
      <c r="C72" s="5">
        <v>0</v>
      </c>
      <c r="D72" s="190"/>
      <c r="E72" s="190"/>
      <c r="F72" s="77"/>
    </row>
    <row r="73" spans="1:6" ht="18.75" x14ac:dyDescent="0.3">
      <c r="A73" s="188" t="s">
        <v>94</v>
      </c>
      <c r="B73" s="5">
        <v>996</v>
      </c>
      <c r="C73" s="5">
        <v>19529.411764705885</v>
      </c>
      <c r="D73" s="76">
        <v>15</v>
      </c>
      <c r="E73" s="76">
        <v>16</v>
      </c>
      <c r="F73" s="77">
        <v>3</v>
      </c>
    </row>
    <row r="74" spans="1:6" ht="18.75" x14ac:dyDescent="0.3">
      <c r="A74" s="188" t="s">
        <v>95</v>
      </c>
      <c r="B74" s="5">
        <v>0</v>
      </c>
      <c r="C74" s="5">
        <v>0</v>
      </c>
      <c r="D74" s="190"/>
      <c r="E74" s="190"/>
      <c r="F74" s="77"/>
    </row>
    <row r="75" spans="1:6" ht="18.75" x14ac:dyDescent="0.3">
      <c r="A75" s="188" t="s">
        <v>96</v>
      </c>
      <c r="B75" s="5">
        <v>443.5</v>
      </c>
      <c r="C75" s="5">
        <v>100.40751641385556</v>
      </c>
      <c r="D75" s="76">
        <v>5</v>
      </c>
      <c r="E75" s="76">
        <v>6</v>
      </c>
      <c r="F75" s="77">
        <v>5</v>
      </c>
    </row>
    <row r="76" spans="1:6" ht="18.75" x14ac:dyDescent="0.3">
      <c r="A76" s="188" t="s">
        <v>97</v>
      </c>
      <c r="B76" s="5">
        <v>0</v>
      </c>
      <c r="C76" s="5">
        <v>0</v>
      </c>
      <c r="D76" s="190"/>
      <c r="E76" s="190"/>
      <c r="F76" s="77"/>
    </row>
    <row r="77" spans="1:6" ht="18.75" x14ac:dyDescent="0.3">
      <c r="A77" s="188" t="s">
        <v>98</v>
      </c>
      <c r="B77" s="5">
        <v>0</v>
      </c>
      <c r="C77" s="5">
        <v>0</v>
      </c>
      <c r="D77" s="190"/>
      <c r="E77" s="190"/>
      <c r="F77" s="77"/>
    </row>
    <row r="78" spans="1:6" ht="18.75" x14ac:dyDescent="0.3">
      <c r="A78" s="188" t="s">
        <v>99</v>
      </c>
      <c r="B78" s="5">
        <v>0</v>
      </c>
      <c r="C78" s="5">
        <v>0</v>
      </c>
      <c r="D78" s="76">
        <v>4</v>
      </c>
      <c r="E78" s="190"/>
      <c r="F78" s="77"/>
    </row>
    <row r="79" spans="1:6" ht="18.75" x14ac:dyDescent="0.3">
      <c r="A79" s="188" t="s">
        <v>100</v>
      </c>
      <c r="B79" s="5">
        <v>0</v>
      </c>
      <c r="C79" s="5">
        <v>0</v>
      </c>
      <c r="D79" s="190"/>
      <c r="E79" s="190"/>
      <c r="F79" s="77"/>
    </row>
    <row r="80" spans="1:6" ht="18.75" x14ac:dyDescent="0.3">
      <c r="A80" s="192" t="s">
        <v>101</v>
      </c>
      <c r="B80" s="5">
        <v>0</v>
      </c>
      <c r="C80" s="5">
        <v>0</v>
      </c>
      <c r="D80" s="190"/>
      <c r="E80" s="190"/>
      <c r="F80" s="77"/>
    </row>
    <row r="81" spans="1:6" ht="18.75" x14ac:dyDescent="0.3">
      <c r="A81" s="193" t="s">
        <v>102</v>
      </c>
      <c r="B81" s="5">
        <v>0</v>
      </c>
      <c r="C81" s="5">
        <v>0</v>
      </c>
      <c r="D81" s="190"/>
      <c r="E81" s="190"/>
      <c r="F81" s="194"/>
    </row>
    <row r="82" spans="1:6" ht="18.75" x14ac:dyDescent="0.3">
      <c r="A82" s="192" t="s">
        <v>103</v>
      </c>
      <c r="B82" s="5">
        <v>0</v>
      </c>
      <c r="C82" s="5">
        <v>0</v>
      </c>
      <c r="D82" s="190"/>
      <c r="E82" s="190"/>
      <c r="F82" s="194"/>
    </row>
    <row r="83" spans="1:6" ht="18.75" x14ac:dyDescent="0.3">
      <c r="A83" s="192" t="s">
        <v>104</v>
      </c>
      <c r="B83" s="5">
        <v>0</v>
      </c>
      <c r="C83" s="5">
        <v>0</v>
      </c>
      <c r="D83" s="190"/>
      <c r="E83" s="190"/>
      <c r="F83" s="194"/>
    </row>
    <row r="84" spans="1:6" ht="18.75" x14ac:dyDescent="0.3">
      <c r="A84" s="192" t="s">
        <v>105</v>
      </c>
      <c r="B84" s="5">
        <v>0</v>
      </c>
      <c r="C84" s="5">
        <v>0</v>
      </c>
      <c r="D84" s="190"/>
      <c r="E84" s="190"/>
      <c r="F84" s="194"/>
    </row>
    <row r="85" spans="1:6" ht="18.75" x14ac:dyDescent="0.3">
      <c r="A85" s="192" t="s">
        <v>106</v>
      </c>
      <c r="B85" s="5">
        <v>0</v>
      </c>
      <c r="C85" s="5">
        <v>0</v>
      </c>
      <c r="D85" s="190"/>
      <c r="E85" s="190"/>
      <c r="F85" s="194"/>
    </row>
    <row r="86" spans="1:6" ht="18.75" x14ac:dyDescent="0.3">
      <c r="A86" s="192" t="s">
        <v>107</v>
      </c>
      <c r="B86" s="5">
        <v>0</v>
      </c>
      <c r="C86" s="5">
        <v>0</v>
      </c>
      <c r="D86" s="190"/>
      <c r="E86" s="190"/>
      <c r="F86" s="194"/>
    </row>
    <row r="87" spans="1:6" ht="18.75" x14ac:dyDescent="0.3">
      <c r="A87" s="192" t="s">
        <v>108</v>
      </c>
      <c r="B87" s="5">
        <v>0</v>
      </c>
      <c r="C87" s="5">
        <v>0</v>
      </c>
      <c r="D87" s="190"/>
      <c r="E87" s="190"/>
      <c r="F87" s="194"/>
    </row>
    <row r="88" spans="1:6" ht="18.75" x14ac:dyDescent="0.3">
      <c r="A88" s="192" t="s">
        <v>109</v>
      </c>
      <c r="B88" s="5">
        <v>0</v>
      </c>
      <c r="C88" s="5">
        <v>0</v>
      </c>
      <c r="D88" s="190"/>
      <c r="E88" s="190"/>
      <c r="F88" s="194"/>
    </row>
    <row r="89" spans="1:6" ht="19.5" thickBot="1" x14ac:dyDescent="0.35">
      <c r="A89" s="195" t="s">
        <v>110</v>
      </c>
      <c r="B89" s="37">
        <v>0</v>
      </c>
      <c r="C89" s="37">
        <v>0</v>
      </c>
      <c r="D89" s="196"/>
      <c r="E89" s="196"/>
      <c r="F89" s="197"/>
    </row>
  </sheetData>
  <mergeCells count="4">
    <mergeCell ref="A2:F2"/>
    <mergeCell ref="B4:C4"/>
    <mergeCell ref="A4:A5"/>
    <mergeCell ref="D4:F4"/>
  </mergeCells>
  <conditionalFormatting sqref="C6:C89">
    <cfRule type="cellIs" dxfId="7" priority="1" stopIfTrue="1" operator="greaterThan">
      <formula>100</formula>
    </cfRule>
  </conditionalFormatting>
  <printOptions horizontalCentered="1"/>
  <pageMargins left="7.874015748031496E-2" right="7.874015748031496E-2" top="0.19685039370078741" bottom="0.19685039370078741" header="0.11811023622047245" footer="0.11811023622047245"/>
  <pageSetup paperSize="9" scale="61" firstPageNumber="72" fitToHeight="2" orientation="landscape" useFirstPageNumber="1" r:id="rId1"/>
  <headerFooter alignWithMargins="0">
    <oddHeader>&amp;R&amp;"Times New Roman,обычный"&amp;12&amp;P</oddHeader>
  </headerFooter>
  <rowBreaks count="2" manualBreakCount="2">
    <brk id="40" max="6" man="1"/>
    <brk id="79" max="6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A4A02-5A29-4BEA-8C91-C9EEA6CC3057}">
  <sheetPr codeName="Лист27">
    <tabColor theme="4" tint="0.59999389629810485"/>
    <pageSetUpPr fitToPage="1"/>
  </sheetPr>
  <dimension ref="A2:F89"/>
  <sheetViews>
    <sheetView showZeros="0" view="pageBreakPreview" zoomScale="85" zoomScaleNormal="60" zoomScaleSheetLayoutView="85" workbookViewId="0">
      <pane xSplit="1" ySplit="6" topLeftCell="B62" activePane="bottomRight" state="frozen"/>
      <selection sqref="A1:IV65536"/>
      <selection pane="topRight" sqref="A1:IV65536"/>
      <selection pane="bottomLeft" sqref="A1:IV65536"/>
      <selection pane="bottomRight" activeCell="E8" sqref="E8:F89"/>
    </sheetView>
  </sheetViews>
  <sheetFormatPr defaultRowHeight="15" x14ac:dyDescent="0.2"/>
  <cols>
    <col min="1" max="1" width="62.5703125" style="163" customWidth="1"/>
    <col min="2" max="3" width="25.7109375" style="71" customWidth="1"/>
    <col min="4" max="6" width="20.7109375" style="71" customWidth="1"/>
    <col min="7" max="251" width="8.85546875" style="71"/>
    <col min="252" max="252" width="62.5703125" style="71" customWidth="1"/>
    <col min="253" max="253" width="16.5703125" style="71" customWidth="1"/>
    <col min="254" max="254" width="18.28515625" style="71" customWidth="1"/>
    <col min="255" max="255" width="28" style="71" customWidth="1"/>
    <col min="256" max="256" width="12.7109375" style="71" customWidth="1"/>
    <col min="257" max="257" width="11.85546875" style="71" customWidth="1"/>
    <col min="258" max="258" width="21.7109375" style="71" customWidth="1"/>
    <col min="259" max="259" width="8.85546875" style="71"/>
    <col min="260" max="260" width="33.140625" style="71" customWidth="1"/>
    <col min="261" max="507" width="8.85546875" style="71"/>
    <col min="508" max="508" width="62.5703125" style="71" customWidth="1"/>
    <col min="509" max="509" width="16.5703125" style="71" customWidth="1"/>
    <col min="510" max="510" width="18.28515625" style="71" customWidth="1"/>
    <col min="511" max="511" width="28" style="71" customWidth="1"/>
    <col min="512" max="512" width="12.7109375" style="71" customWidth="1"/>
    <col min="513" max="513" width="11.85546875" style="71" customWidth="1"/>
    <col min="514" max="514" width="21.7109375" style="71" customWidth="1"/>
    <col min="515" max="515" width="8.85546875" style="71"/>
    <col min="516" max="516" width="33.140625" style="71" customWidth="1"/>
    <col min="517" max="763" width="8.85546875" style="71"/>
    <col min="764" max="764" width="62.5703125" style="71" customWidth="1"/>
    <col min="765" max="765" width="16.5703125" style="71" customWidth="1"/>
    <col min="766" max="766" width="18.28515625" style="71" customWidth="1"/>
    <col min="767" max="767" width="28" style="71" customWidth="1"/>
    <col min="768" max="768" width="12.7109375" style="71" customWidth="1"/>
    <col min="769" max="769" width="11.85546875" style="71" customWidth="1"/>
    <col min="770" max="770" width="21.7109375" style="71" customWidth="1"/>
    <col min="771" max="771" width="8.85546875" style="71"/>
    <col min="772" max="772" width="33.140625" style="71" customWidth="1"/>
    <col min="773" max="1019" width="8.85546875" style="71"/>
    <col min="1020" max="1020" width="62.5703125" style="71" customWidth="1"/>
    <col min="1021" max="1021" width="16.5703125" style="71" customWidth="1"/>
    <col min="1022" max="1022" width="18.28515625" style="71" customWidth="1"/>
    <col min="1023" max="1023" width="28" style="71" customWidth="1"/>
    <col min="1024" max="1024" width="12.7109375" style="71" customWidth="1"/>
    <col min="1025" max="1025" width="11.85546875" style="71" customWidth="1"/>
    <col min="1026" max="1026" width="21.7109375" style="71" customWidth="1"/>
    <col min="1027" max="1027" width="8.85546875" style="71"/>
    <col min="1028" max="1028" width="33.140625" style="71" customWidth="1"/>
    <col min="1029" max="1275" width="8.85546875" style="71"/>
    <col min="1276" max="1276" width="62.5703125" style="71" customWidth="1"/>
    <col min="1277" max="1277" width="16.5703125" style="71" customWidth="1"/>
    <col min="1278" max="1278" width="18.28515625" style="71" customWidth="1"/>
    <col min="1279" max="1279" width="28" style="71" customWidth="1"/>
    <col min="1280" max="1280" width="12.7109375" style="71" customWidth="1"/>
    <col min="1281" max="1281" width="11.85546875" style="71" customWidth="1"/>
    <col min="1282" max="1282" width="21.7109375" style="71" customWidth="1"/>
    <col min="1283" max="1283" width="8.85546875" style="71"/>
    <col min="1284" max="1284" width="33.140625" style="71" customWidth="1"/>
    <col min="1285" max="1531" width="8.85546875" style="71"/>
    <col min="1532" max="1532" width="62.5703125" style="71" customWidth="1"/>
    <col min="1533" max="1533" width="16.5703125" style="71" customWidth="1"/>
    <col min="1534" max="1534" width="18.28515625" style="71" customWidth="1"/>
    <col min="1535" max="1535" width="28" style="71" customWidth="1"/>
    <col min="1536" max="1536" width="12.7109375" style="71" customWidth="1"/>
    <col min="1537" max="1537" width="11.85546875" style="71" customWidth="1"/>
    <col min="1538" max="1538" width="21.7109375" style="71" customWidth="1"/>
    <col min="1539" max="1539" width="8.85546875" style="71"/>
    <col min="1540" max="1540" width="33.140625" style="71" customWidth="1"/>
    <col min="1541" max="1787" width="8.85546875" style="71"/>
    <col min="1788" max="1788" width="62.5703125" style="71" customWidth="1"/>
    <col min="1789" max="1789" width="16.5703125" style="71" customWidth="1"/>
    <col min="1790" max="1790" width="18.28515625" style="71" customWidth="1"/>
    <col min="1791" max="1791" width="28" style="71" customWidth="1"/>
    <col min="1792" max="1792" width="12.7109375" style="71" customWidth="1"/>
    <col min="1793" max="1793" width="11.85546875" style="71" customWidth="1"/>
    <col min="1794" max="1794" width="21.7109375" style="71" customWidth="1"/>
    <col min="1795" max="1795" width="8.85546875" style="71"/>
    <col min="1796" max="1796" width="33.140625" style="71" customWidth="1"/>
    <col min="1797" max="2043" width="8.85546875" style="71"/>
    <col min="2044" max="2044" width="62.5703125" style="71" customWidth="1"/>
    <col min="2045" max="2045" width="16.5703125" style="71" customWidth="1"/>
    <col min="2046" max="2046" width="18.28515625" style="71" customWidth="1"/>
    <col min="2047" max="2047" width="28" style="71" customWidth="1"/>
    <col min="2048" max="2048" width="12.7109375" style="71" customWidth="1"/>
    <col min="2049" max="2049" width="11.85546875" style="71" customWidth="1"/>
    <col min="2050" max="2050" width="21.7109375" style="71" customWidth="1"/>
    <col min="2051" max="2051" width="8.85546875" style="71"/>
    <col min="2052" max="2052" width="33.140625" style="71" customWidth="1"/>
    <col min="2053" max="2299" width="8.85546875" style="71"/>
    <col min="2300" max="2300" width="62.5703125" style="71" customWidth="1"/>
    <col min="2301" max="2301" width="16.5703125" style="71" customWidth="1"/>
    <col min="2302" max="2302" width="18.28515625" style="71" customWidth="1"/>
    <col min="2303" max="2303" width="28" style="71" customWidth="1"/>
    <col min="2304" max="2304" width="12.7109375" style="71" customWidth="1"/>
    <col min="2305" max="2305" width="11.85546875" style="71" customWidth="1"/>
    <col min="2306" max="2306" width="21.7109375" style="71" customWidth="1"/>
    <col min="2307" max="2307" width="8.85546875" style="71"/>
    <col min="2308" max="2308" width="33.140625" style="71" customWidth="1"/>
    <col min="2309" max="2555" width="8.85546875" style="71"/>
    <col min="2556" max="2556" width="62.5703125" style="71" customWidth="1"/>
    <col min="2557" max="2557" width="16.5703125" style="71" customWidth="1"/>
    <col min="2558" max="2558" width="18.28515625" style="71" customWidth="1"/>
    <col min="2559" max="2559" width="28" style="71" customWidth="1"/>
    <col min="2560" max="2560" width="12.7109375" style="71" customWidth="1"/>
    <col min="2561" max="2561" width="11.85546875" style="71" customWidth="1"/>
    <col min="2562" max="2562" width="21.7109375" style="71" customWidth="1"/>
    <col min="2563" max="2563" width="8.85546875" style="71"/>
    <col min="2564" max="2564" width="33.140625" style="71" customWidth="1"/>
    <col min="2565" max="2811" width="8.85546875" style="71"/>
    <col min="2812" max="2812" width="62.5703125" style="71" customWidth="1"/>
    <col min="2813" max="2813" width="16.5703125" style="71" customWidth="1"/>
    <col min="2814" max="2814" width="18.28515625" style="71" customWidth="1"/>
    <col min="2815" max="2815" width="28" style="71" customWidth="1"/>
    <col min="2816" max="2816" width="12.7109375" style="71" customWidth="1"/>
    <col min="2817" max="2817" width="11.85546875" style="71" customWidth="1"/>
    <col min="2818" max="2818" width="21.7109375" style="71" customWidth="1"/>
    <col min="2819" max="2819" width="8.85546875" style="71"/>
    <col min="2820" max="2820" width="33.140625" style="71" customWidth="1"/>
    <col min="2821" max="3067" width="8.85546875" style="71"/>
    <col min="3068" max="3068" width="62.5703125" style="71" customWidth="1"/>
    <col min="3069" max="3069" width="16.5703125" style="71" customWidth="1"/>
    <col min="3070" max="3070" width="18.28515625" style="71" customWidth="1"/>
    <col min="3071" max="3071" width="28" style="71" customWidth="1"/>
    <col min="3072" max="3072" width="12.7109375" style="71" customWidth="1"/>
    <col min="3073" max="3073" width="11.85546875" style="71" customWidth="1"/>
    <col min="3074" max="3074" width="21.7109375" style="71" customWidth="1"/>
    <col min="3075" max="3075" width="8.85546875" style="71"/>
    <col min="3076" max="3076" width="33.140625" style="71" customWidth="1"/>
    <col min="3077" max="3323" width="8.85546875" style="71"/>
    <col min="3324" max="3324" width="62.5703125" style="71" customWidth="1"/>
    <col min="3325" max="3325" width="16.5703125" style="71" customWidth="1"/>
    <col min="3326" max="3326" width="18.28515625" style="71" customWidth="1"/>
    <col min="3327" max="3327" width="28" style="71" customWidth="1"/>
    <col min="3328" max="3328" width="12.7109375" style="71" customWidth="1"/>
    <col min="3329" max="3329" width="11.85546875" style="71" customWidth="1"/>
    <col min="3330" max="3330" width="21.7109375" style="71" customWidth="1"/>
    <col min="3331" max="3331" width="8.85546875" style="71"/>
    <col min="3332" max="3332" width="33.140625" style="71" customWidth="1"/>
    <col min="3333" max="3579" width="8.85546875" style="71"/>
    <col min="3580" max="3580" width="62.5703125" style="71" customWidth="1"/>
    <col min="3581" max="3581" width="16.5703125" style="71" customWidth="1"/>
    <col min="3582" max="3582" width="18.28515625" style="71" customWidth="1"/>
    <col min="3583" max="3583" width="28" style="71" customWidth="1"/>
    <col min="3584" max="3584" width="12.7109375" style="71" customWidth="1"/>
    <col min="3585" max="3585" width="11.85546875" style="71" customWidth="1"/>
    <col min="3586" max="3586" width="21.7109375" style="71" customWidth="1"/>
    <col min="3587" max="3587" width="8.85546875" style="71"/>
    <col min="3588" max="3588" width="33.140625" style="71" customWidth="1"/>
    <col min="3589" max="3835" width="8.85546875" style="71"/>
    <col min="3836" max="3836" width="62.5703125" style="71" customWidth="1"/>
    <col min="3837" max="3837" width="16.5703125" style="71" customWidth="1"/>
    <col min="3838" max="3838" width="18.28515625" style="71" customWidth="1"/>
    <col min="3839" max="3839" width="28" style="71" customWidth="1"/>
    <col min="3840" max="3840" width="12.7109375" style="71" customWidth="1"/>
    <col min="3841" max="3841" width="11.85546875" style="71" customWidth="1"/>
    <col min="3842" max="3842" width="21.7109375" style="71" customWidth="1"/>
    <col min="3843" max="3843" width="8.85546875" style="71"/>
    <col min="3844" max="3844" width="33.140625" style="71" customWidth="1"/>
    <col min="3845" max="4091" width="8.85546875" style="71"/>
    <col min="4092" max="4092" width="62.5703125" style="71" customWidth="1"/>
    <col min="4093" max="4093" width="16.5703125" style="71" customWidth="1"/>
    <col min="4094" max="4094" width="18.28515625" style="71" customWidth="1"/>
    <col min="4095" max="4095" width="28" style="71" customWidth="1"/>
    <col min="4096" max="4096" width="12.7109375" style="71" customWidth="1"/>
    <col min="4097" max="4097" width="11.85546875" style="71" customWidth="1"/>
    <col min="4098" max="4098" width="21.7109375" style="71" customWidth="1"/>
    <col min="4099" max="4099" width="8.85546875" style="71"/>
    <col min="4100" max="4100" width="33.140625" style="71" customWidth="1"/>
    <col min="4101" max="4347" width="8.85546875" style="71"/>
    <col min="4348" max="4348" width="62.5703125" style="71" customWidth="1"/>
    <col min="4349" max="4349" width="16.5703125" style="71" customWidth="1"/>
    <col min="4350" max="4350" width="18.28515625" style="71" customWidth="1"/>
    <col min="4351" max="4351" width="28" style="71" customWidth="1"/>
    <col min="4352" max="4352" width="12.7109375" style="71" customWidth="1"/>
    <col min="4353" max="4353" width="11.85546875" style="71" customWidth="1"/>
    <col min="4354" max="4354" width="21.7109375" style="71" customWidth="1"/>
    <col min="4355" max="4355" width="8.85546875" style="71"/>
    <col min="4356" max="4356" width="33.140625" style="71" customWidth="1"/>
    <col min="4357" max="4603" width="8.85546875" style="71"/>
    <col min="4604" max="4604" width="62.5703125" style="71" customWidth="1"/>
    <col min="4605" max="4605" width="16.5703125" style="71" customWidth="1"/>
    <col min="4606" max="4606" width="18.28515625" style="71" customWidth="1"/>
    <col min="4607" max="4607" width="28" style="71" customWidth="1"/>
    <col min="4608" max="4608" width="12.7109375" style="71" customWidth="1"/>
    <col min="4609" max="4609" width="11.85546875" style="71" customWidth="1"/>
    <col min="4610" max="4610" width="21.7109375" style="71" customWidth="1"/>
    <col min="4611" max="4611" width="8.85546875" style="71"/>
    <col min="4612" max="4612" width="33.140625" style="71" customWidth="1"/>
    <col min="4613" max="4859" width="8.85546875" style="71"/>
    <col min="4860" max="4860" width="62.5703125" style="71" customWidth="1"/>
    <col min="4861" max="4861" width="16.5703125" style="71" customWidth="1"/>
    <col min="4862" max="4862" width="18.28515625" style="71" customWidth="1"/>
    <col min="4863" max="4863" width="28" style="71" customWidth="1"/>
    <col min="4864" max="4864" width="12.7109375" style="71" customWidth="1"/>
    <col min="4865" max="4865" width="11.85546875" style="71" customWidth="1"/>
    <col min="4866" max="4866" width="21.7109375" style="71" customWidth="1"/>
    <col min="4867" max="4867" width="8.85546875" style="71"/>
    <col min="4868" max="4868" width="33.140625" style="71" customWidth="1"/>
    <col min="4869" max="5115" width="8.85546875" style="71"/>
    <col min="5116" max="5116" width="62.5703125" style="71" customWidth="1"/>
    <col min="5117" max="5117" width="16.5703125" style="71" customWidth="1"/>
    <col min="5118" max="5118" width="18.28515625" style="71" customWidth="1"/>
    <col min="5119" max="5119" width="28" style="71" customWidth="1"/>
    <col min="5120" max="5120" width="12.7109375" style="71" customWidth="1"/>
    <col min="5121" max="5121" width="11.85546875" style="71" customWidth="1"/>
    <col min="5122" max="5122" width="21.7109375" style="71" customWidth="1"/>
    <col min="5123" max="5123" width="8.85546875" style="71"/>
    <col min="5124" max="5124" width="33.140625" style="71" customWidth="1"/>
    <col min="5125" max="5371" width="8.85546875" style="71"/>
    <col min="5372" max="5372" width="62.5703125" style="71" customWidth="1"/>
    <col min="5373" max="5373" width="16.5703125" style="71" customWidth="1"/>
    <col min="5374" max="5374" width="18.28515625" style="71" customWidth="1"/>
    <col min="5375" max="5375" width="28" style="71" customWidth="1"/>
    <col min="5376" max="5376" width="12.7109375" style="71" customWidth="1"/>
    <col min="5377" max="5377" width="11.85546875" style="71" customWidth="1"/>
    <col min="5378" max="5378" width="21.7109375" style="71" customWidth="1"/>
    <col min="5379" max="5379" width="8.85546875" style="71"/>
    <col min="5380" max="5380" width="33.140625" style="71" customWidth="1"/>
    <col min="5381" max="5627" width="8.85546875" style="71"/>
    <col min="5628" max="5628" width="62.5703125" style="71" customWidth="1"/>
    <col min="5629" max="5629" width="16.5703125" style="71" customWidth="1"/>
    <col min="5630" max="5630" width="18.28515625" style="71" customWidth="1"/>
    <col min="5631" max="5631" width="28" style="71" customWidth="1"/>
    <col min="5632" max="5632" width="12.7109375" style="71" customWidth="1"/>
    <col min="5633" max="5633" width="11.85546875" style="71" customWidth="1"/>
    <col min="5634" max="5634" width="21.7109375" style="71" customWidth="1"/>
    <col min="5635" max="5635" width="8.85546875" style="71"/>
    <col min="5636" max="5636" width="33.140625" style="71" customWidth="1"/>
    <col min="5637" max="5883" width="8.85546875" style="71"/>
    <col min="5884" max="5884" width="62.5703125" style="71" customWidth="1"/>
    <col min="5885" max="5885" width="16.5703125" style="71" customWidth="1"/>
    <col min="5886" max="5886" width="18.28515625" style="71" customWidth="1"/>
    <col min="5887" max="5887" width="28" style="71" customWidth="1"/>
    <col min="5888" max="5888" width="12.7109375" style="71" customWidth="1"/>
    <col min="5889" max="5889" width="11.85546875" style="71" customWidth="1"/>
    <col min="5890" max="5890" width="21.7109375" style="71" customWidth="1"/>
    <col min="5891" max="5891" width="8.85546875" style="71"/>
    <col min="5892" max="5892" width="33.140625" style="71" customWidth="1"/>
    <col min="5893" max="6139" width="8.85546875" style="71"/>
    <col min="6140" max="6140" width="62.5703125" style="71" customWidth="1"/>
    <col min="6141" max="6141" width="16.5703125" style="71" customWidth="1"/>
    <col min="6142" max="6142" width="18.28515625" style="71" customWidth="1"/>
    <col min="6143" max="6143" width="28" style="71" customWidth="1"/>
    <col min="6144" max="6144" width="12.7109375" style="71" customWidth="1"/>
    <col min="6145" max="6145" width="11.85546875" style="71" customWidth="1"/>
    <col min="6146" max="6146" width="21.7109375" style="71" customWidth="1"/>
    <col min="6147" max="6147" width="8.85546875" style="71"/>
    <col min="6148" max="6148" width="33.140625" style="71" customWidth="1"/>
    <col min="6149" max="6395" width="8.85546875" style="71"/>
    <col min="6396" max="6396" width="62.5703125" style="71" customWidth="1"/>
    <col min="6397" max="6397" width="16.5703125" style="71" customWidth="1"/>
    <col min="6398" max="6398" width="18.28515625" style="71" customWidth="1"/>
    <col min="6399" max="6399" width="28" style="71" customWidth="1"/>
    <col min="6400" max="6400" width="12.7109375" style="71" customWidth="1"/>
    <col min="6401" max="6401" width="11.85546875" style="71" customWidth="1"/>
    <col min="6402" max="6402" width="21.7109375" style="71" customWidth="1"/>
    <col min="6403" max="6403" width="8.85546875" style="71"/>
    <col min="6404" max="6404" width="33.140625" style="71" customWidth="1"/>
    <col min="6405" max="6651" width="8.85546875" style="71"/>
    <col min="6652" max="6652" width="62.5703125" style="71" customWidth="1"/>
    <col min="6653" max="6653" width="16.5703125" style="71" customWidth="1"/>
    <col min="6654" max="6654" width="18.28515625" style="71" customWidth="1"/>
    <col min="6655" max="6655" width="28" style="71" customWidth="1"/>
    <col min="6656" max="6656" width="12.7109375" style="71" customWidth="1"/>
    <col min="6657" max="6657" width="11.85546875" style="71" customWidth="1"/>
    <col min="6658" max="6658" width="21.7109375" style="71" customWidth="1"/>
    <col min="6659" max="6659" width="8.85546875" style="71"/>
    <col min="6660" max="6660" width="33.140625" style="71" customWidth="1"/>
    <col min="6661" max="6907" width="8.85546875" style="71"/>
    <col min="6908" max="6908" width="62.5703125" style="71" customWidth="1"/>
    <col min="6909" max="6909" width="16.5703125" style="71" customWidth="1"/>
    <col min="6910" max="6910" width="18.28515625" style="71" customWidth="1"/>
    <col min="6911" max="6911" width="28" style="71" customWidth="1"/>
    <col min="6912" max="6912" width="12.7109375" style="71" customWidth="1"/>
    <col min="6913" max="6913" width="11.85546875" style="71" customWidth="1"/>
    <col min="6914" max="6914" width="21.7109375" style="71" customWidth="1"/>
    <col min="6915" max="6915" width="8.85546875" style="71"/>
    <col min="6916" max="6916" width="33.140625" style="71" customWidth="1"/>
    <col min="6917" max="7163" width="8.85546875" style="71"/>
    <col min="7164" max="7164" width="62.5703125" style="71" customWidth="1"/>
    <col min="7165" max="7165" width="16.5703125" style="71" customWidth="1"/>
    <col min="7166" max="7166" width="18.28515625" style="71" customWidth="1"/>
    <col min="7167" max="7167" width="28" style="71" customWidth="1"/>
    <col min="7168" max="7168" width="12.7109375" style="71" customWidth="1"/>
    <col min="7169" max="7169" width="11.85546875" style="71" customWidth="1"/>
    <col min="7170" max="7170" width="21.7109375" style="71" customWidth="1"/>
    <col min="7171" max="7171" width="8.85546875" style="71"/>
    <col min="7172" max="7172" width="33.140625" style="71" customWidth="1"/>
    <col min="7173" max="7419" width="8.85546875" style="71"/>
    <col min="7420" max="7420" width="62.5703125" style="71" customWidth="1"/>
    <col min="7421" max="7421" width="16.5703125" style="71" customWidth="1"/>
    <col min="7422" max="7422" width="18.28515625" style="71" customWidth="1"/>
    <col min="7423" max="7423" width="28" style="71" customWidth="1"/>
    <col min="7424" max="7424" width="12.7109375" style="71" customWidth="1"/>
    <col min="7425" max="7425" width="11.85546875" style="71" customWidth="1"/>
    <col min="7426" max="7426" width="21.7109375" style="71" customWidth="1"/>
    <col min="7427" max="7427" width="8.85546875" style="71"/>
    <col min="7428" max="7428" width="33.140625" style="71" customWidth="1"/>
    <col min="7429" max="7675" width="8.85546875" style="71"/>
    <col min="7676" max="7676" width="62.5703125" style="71" customWidth="1"/>
    <col min="7677" max="7677" width="16.5703125" style="71" customWidth="1"/>
    <col min="7678" max="7678" width="18.28515625" style="71" customWidth="1"/>
    <col min="7679" max="7679" width="28" style="71" customWidth="1"/>
    <col min="7680" max="7680" width="12.7109375" style="71" customWidth="1"/>
    <col min="7681" max="7681" width="11.85546875" style="71" customWidth="1"/>
    <col min="7682" max="7682" width="21.7109375" style="71" customWidth="1"/>
    <col min="7683" max="7683" width="8.85546875" style="71"/>
    <col min="7684" max="7684" width="33.140625" style="71" customWidth="1"/>
    <col min="7685" max="7931" width="8.85546875" style="71"/>
    <col min="7932" max="7932" width="62.5703125" style="71" customWidth="1"/>
    <col min="7933" max="7933" width="16.5703125" style="71" customWidth="1"/>
    <col min="7934" max="7934" width="18.28515625" style="71" customWidth="1"/>
    <col min="7935" max="7935" width="28" style="71" customWidth="1"/>
    <col min="7936" max="7936" width="12.7109375" style="71" customWidth="1"/>
    <col min="7937" max="7937" width="11.85546875" style="71" customWidth="1"/>
    <col min="7938" max="7938" width="21.7109375" style="71" customWidth="1"/>
    <col min="7939" max="7939" width="8.85546875" style="71"/>
    <col min="7940" max="7940" width="33.140625" style="71" customWidth="1"/>
    <col min="7941" max="8187" width="8.85546875" style="71"/>
    <col min="8188" max="8188" width="62.5703125" style="71" customWidth="1"/>
    <col min="8189" max="8189" width="16.5703125" style="71" customWidth="1"/>
    <col min="8190" max="8190" width="18.28515625" style="71" customWidth="1"/>
    <col min="8191" max="8191" width="28" style="71" customWidth="1"/>
    <col min="8192" max="8192" width="12.7109375" style="71" customWidth="1"/>
    <col min="8193" max="8193" width="11.85546875" style="71" customWidth="1"/>
    <col min="8194" max="8194" width="21.7109375" style="71" customWidth="1"/>
    <col min="8195" max="8195" width="8.85546875" style="71"/>
    <col min="8196" max="8196" width="33.140625" style="71" customWidth="1"/>
    <col min="8197" max="8443" width="8.85546875" style="71"/>
    <col min="8444" max="8444" width="62.5703125" style="71" customWidth="1"/>
    <col min="8445" max="8445" width="16.5703125" style="71" customWidth="1"/>
    <col min="8446" max="8446" width="18.28515625" style="71" customWidth="1"/>
    <col min="8447" max="8447" width="28" style="71" customWidth="1"/>
    <col min="8448" max="8448" width="12.7109375" style="71" customWidth="1"/>
    <col min="8449" max="8449" width="11.85546875" style="71" customWidth="1"/>
    <col min="8450" max="8450" width="21.7109375" style="71" customWidth="1"/>
    <col min="8451" max="8451" width="8.85546875" style="71"/>
    <col min="8452" max="8452" width="33.140625" style="71" customWidth="1"/>
    <col min="8453" max="8699" width="8.85546875" style="71"/>
    <col min="8700" max="8700" width="62.5703125" style="71" customWidth="1"/>
    <col min="8701" max="8701" width="16.5703125" style="71" customWidth="1"/>
    <col min="8702" max="8702" width="18.28515625" style="71" customWidth="1"/>
    <col min="8703" max="8703" width="28" style="71" customWidth="1"/>
    <col min="8704" max="8704" width="12.7109375" style="71" customWidth="1"/>
    <col min="8705" max="8705" width="11.85546875" style="71" customWidth="1"/>
    <col min="8706" max="8706" width="21.7109375" style="71" customWidth="1"/>
    <col min="8707" max="8707" width="8.85546875" style="71"/>
    <col min="8708" max="8708" width="33.140625" style="71" customWidth="1"/>
    <col min="8709" max="8955" width="8.85546875" style="71"/>
    <col min="8956" max="8956" width="62.5703125" style="71" customWidth="1"/>
    <col min="8957" max="8957" width="16.5703125" style="71" customWidth="1"/>
    <col min="8958" max="8958" width="18.28515625" style="71" customWidth="1"/>
    <col min="8959" max="8959" width="28" style="71" customWidth="1"/>
    <col min="8960" max="8960" width="12.7109375" style="71" customWidth="1"/>
    <col min="8961" max="8961" width="11.85546875" style="71" customWidth="1"/>
    <col min="8962" max="8962" width="21.7109375" style="71" customWidth="1"/>
    <col min="8963" max="8963" width="8.85546875" style="71"/>
    <col min="8964" max="8964" width="33.140625" style="71" customWidth="1"/>
    <col min="8965" max="9211" width="8.85546875" style="71"/>
    <col min="9212" max="9212" width="62.5703125" style="71" customWidth="1"/>
    <col min="9213" max="9213" width="16.5703125" style="71" customWidth="1"/>
    <col min="9214" max="9214" width="18.28515625" style="71" customWidth="1"/>
    <col min="9215" max="9215" width="28" style="71" customWidth="1"/>
    <col min="9216" max="9216" width="12.7109375" style="71" customWidth="1"/>
    <col min="9217" max="9217" width="11.85546875" style="71" customWidth="1"/>
    <col min="9218" max="9218" width="21.7109375" style="71" customWidth="1"/>
    <col min="9219" max="9219" width="8.85546875" style="71"/>
    <col min="9220" max="9220" width="33.140625" style="71" customWidth="1"/>
    <col min="9221" max="9467" width="8.85546875" style="71"/>
    <col min="9468" max="9468" width="62.5703125" style="71" customWidth="1"/>
    <col min="9469" max="9469" width="16.5703125" style="71" customWidth="1"/>
    <col min="9470" max="9470" width="18.28515625" style="71" customWidth="1"/>
    <col min="9471" max="9471" width="28" style="71" customWidth="1"/>
    <col min="9472" max="9472" width="12.7109375" style="71" customWidth="1"/>
    <col min="9473" max="9473" width="11.85546875" style="71" customWidth="1"/>
    <col min="9474" max="9474" width="21.7109375" style="71" customWidth="1"/>
    <col min="9475" max="9475" width="8.85546875" style="71"/>
    <col min="9476" max="9476" width="33.140625" style="71" customWidth="1"/>
    <col min="9477" max="9723" width="8.85546875" style="71"/>
    <col min="9724" max="9724" width="62.5703125" style="71" customWidth="1"/>
    <col min="9725" max="9725" width="16.5703125" style="71" customWidth="1"/>
    <col min="9726" max="9726" width="18.28515625" style="71" customWidth="1"/>
    <col min="9727" max="9727" width="28" style="71" customWidth="1"/>
    <col min="9728" max="9728" width="12.7109375" style="71" customWidth="1"/>
    <col min="9729" max="9729" width="11.85546875" style="71" customWidth="1"/>
    <col min="9730" max="9730" width="21.7109375" style="71" customWidth="1"/>
    <col min="9731" max="9731" width="8.85546875" style="71"/>
    <col min="9732" max="9732" width="33.140625" style="71" customWidth="1"/>
    <col min="9733" max="9979" width="8.85546875" style="71"/>
    <col min="9980" max="9980" width="62.5703125" style="71" customWidth="1"/>
    <col min="9981" max="9981" width="16.5703125" style="71" customWidth="1"/>
    <col min="9982" max="9982" width="18.28515625" style="71" customWidth="1"/>
    <col min="9983" max="9983" width="28" style="71" customWidth="1"/>
    <col min="9984" max="9984" width="12.7109375" style="71" customWidth="1"/>
    <col min="9985" max="9985" width="11.85546875" style="71" customWidth="1"/>
    <col min="9986" max="9986" width="21.7109375" style="71" customWidth="1"/>
    <col min="9987" max="9987" width="8.85546875" style="71"/>
    <col min="9988" max="9988" width="33.140625" style="71" customWidth="1"/>
    <col min="9989" max="10235" width="8.85546875" style="71"/>
    <col min="10236" max="10236" width="62.5703125" style="71" customWidth="1"/>
    <col min="10237" max="10237" width="16.5703125" style="71" customWidth="1"/>
    <col min="10238" max="10238" width="18.28515625" style="71" customWidth="1"/>
    <col min="10239" max="10239" width="28" style="71" customWidth="1"/>
    <col min="10240" max="10240" width="12.7109375" style="71" customWidth="1"/>
    <col min="10241" max="10241" width="11.85546875" style="71" customWidth="1"/>
    <col min="10242" max="10242" width="21.7109375" style="71" customWidth="1"/>
    <col min="10243" max="10243" width="8.85546875" style="71"/>
    <col min="10244" max="10244" width="33.140625" style="71" customWidth="1"/>
    <col min="10245" max="10491" width="8.85546875" style="71"/>
    <col min="10492" max="10492" width="62.5703125" style="71" customWidth="1"/>
    <col min="10493" max="10493" width="16.5703125" style="71" customWidth="1"/>
    <col min="10494" max="10494" width="18.28515625" style="71" customWidth="1"/>
    <col min="10495" max="10495" width="28" style="71" customWidth="1"/>
    <col min="10496" max="10496" width="12.7109375" style="71" customWidth="1"/>
    <col min="10497" max="10497" width="11.85546875" style="71" customWidth="1"/>
    <col min="10498" max="10498" width="21.7109375" style="71" customWidth="1"/>
    <col min="10499" max="10499" width="8.85546875" style="71"/>
    <col min="10500" max="10500" width="33.140625" style="71" customWidth="1"/>
    <col min="10501" max="10747" width="8.85546875" style="71"/>
    <col min="10748" max="10748" width="62.5703125" style="71" customWidth="1"/>
    <col min="10749" max="10749" width="16.5703125" style="71" customWidth="1"/>
    <col min="10750" max="10750" width="18.28515625" style="71" customWidth="1"/>
    <col min="10751" max="10751" width="28" style="71" customWidth="1"/>
    <col min="10752" max="10752" width="12.7109375" style="71" customWidth="1"/>
    <col min="10753" max="10753" width="11.85546875" style="71" customWidth="1"/>
    <col min="10754" max="10754" width="21.7109375" style="71" customWidth="1"/>
    <col min="10755" max="10755" width="8.85546875" style="71"/>
    <col min="10756" max="10756" width="33.140625" style="71" customWidth="1"/>
    <col min="10757" max="11003" width="8.85546875" style="71"/>
    <col min="11004" max="11004" width="62.5703125" style="71" customWidth="1"/>
    <col min="11005" max="11005" width="16.5703125" style="71" customWidth="1"/>
    <col min="11006" max="11006" width="18.28515625" style="71" customWidth="1"/>
    <col min="11007" max="11007" width="28" style="71" customWidth="1"/>
    <col min="11008" max="11008" width="12.7109375" style="71" customWidth="1"/>
    <col min="11009" max="11009" width="11.85546875" style="71" customWidth="1"/>
    <col min="11010" max="11010" width="21.7109375" style="71" customWidth="1"/>
    <col min="11011" max="11011" width="8.85546875" style="71"/>
    <col min="11012" max="11012" width="33.140625" style="71" customWidth="1"/>
    <col min="11013" max="11259" width="8.85546875" style="71"/>
    <col min="11260" max="11260" width="62.5703125" style="71" customWidth="1"/>
    <col min="11261" max="11261" width="16.5703125" style="71" customWidth="1"/>
    <col min="11262" max="11262" width="18.28515625" style="71" customWidth="1"/>
    <col min="11263" max="11263" width="28" style="71" customWidth="1"/>
    <col min="11264" max="11264" width="12.7109375" style="71" customWidth="1"/>
    <col min="11265" max="11265" width="11.85546875" style="71" customWidth="1"/>
    <col min="11266" max="11266" width="21.7109375" style="71" customWidth="1"/>
    <col min="11267" max="11267" width="8.85546875" style="71"/>
    <col min="11268" max="11268" width="33.140625" style="71" customWidth="1"/>
    <col min="11269" max="11515" width="8.85546875" style="71"/>
    <col min="11516" max="11516" width="62.5703125" style="71" customWidth="1"/>
    <col min="11517" max="11517" width="16.5703125" style="71" customWidth="1"/>
    <col min="11518" max="11518" width="18.28515625" style="71" customWidth="1"/>
    <col min="11519" max="11519" width="28" style="71" customWidth="1"/>
    <col min="11520" max="11520" width="12.7109375" style="71" customWidth="1"/>
    <col min="11521" max="11521" width="11.85546875" style="71" customWidth="1"/>
    <col min="11522" max="11522" width="21.7109375" style="71" customWidth="1"/>
    <col min="11523" max="11523" width="8.85546875" style="71"/>
    <col min="11524" max="11524" width="33.140625" style="71" customWidth="1"/>
    <col min="11525" max="11771" width="8.85546875" style="71"/>
    <col min="11772" max="11772" width="62.5703125" style="71" customWidth="1"/>
    <col min="11773" max="11773" width="16.5703125" style="71" customWidth="1"/>
    <col min="11774" max="11774" width="18.28515625" style="71" customWidth="1"/>
    <col min="11775" max="11775" width="28" style="71" customWidth="1"/>
    <col min="11776" max="11776" width="12.7109375" style="71" customWidth="1"/>
    <col min="11777" max="11777" width="11.85546875" style="71" customWidth="1"/>
    <col min="11778" max="11778" width="21.7109375" style="71" customWidth="1"/>
    <col min="11779" max="11779" width="8.85546875" style="71"/>
    <col min="11780" max="11780" width="33.140625" style="71" customWidth="1"/>
    <col min="11781" max="12027" width="8.85546875" style="71"/>
    <col min="12028" max="12028" width="62.5703125" style="71" customWidth="1"/>
    <col min="12029" max="12029" width="16.5703125" style="71" customWidth="1"/>
    <col min="12030" max="12030" width="18.28515625" style="71" customWidth="1"/>
    <col min="12031" max="12031" width="28" style="71" customWidth="1"/>
    <col min="12032" max="12032" width="12.7109375" style="71" customWidth="1"/>
    <col min="12033" max="12033" width="11.85546875" style="71" customWidth="1"/>
    <col min="12034" max="12034" width="21.7109375" style="71" customWidth="1"/>
    <col min="12035" max="12035" width="8.85546875" style="71"/>
    <col min="12036" max="12036" width="33.140625" style="71" customWidth="1"/>
    <col min="12037" max="12283" width="8.85546875" style="71"/>
    <col min="12284" max="12284" width="62.5703125" style="71" customWidth="1"/>
    <col min="12285" max="12285" width="16.5703125" style="71" customWidth="1"/>
    <col min="12286" max="12286" width="18.28515625" style="71" customWidth="1"/>
    <col min="12287" max="12287" width="28" style="71" customWidth="1"/>
    <col min="12288" max="12288" width="12.7109375" style="71" customWidth="1"/>
    <col min="12289" max="12289" width="11.85546875" style="71" customWidth="1"/>
    <col min="12290" max="12290" width="21.7109375" style="71" customWidth="1"/>
    <col min="12291" max="12291" width="8.85546875" style="71"/>
    <col min="12292" max="12292" width="33.140625" style="71" customWidth="1"/>
    <col min="12293" max="12539" width="8.85546875" style="71"/>
    <col min="12540" max="12540" width="62.5703125" style="71" customWidth="1"/>
    <col min="12541" max="12541" width="16.5703125" style="71" customWidth="1"/>
    <col min="12542" max="12542" width="18.28515625" style="71" customWidth="1"/>
    <col min="12543" max="12543" width="28" style="71" customWidth="1"/>
    <col min="12544" max="12544" width="12.7109375" style="71" customWidth="1"/>
    <col min="12545" max="12545" width="11.85546875" style="71" customWidth="1"/>
    <col min="12546" max="12546" width="21.7109375" style="71" customWidth="1"/>
    <col min="12547" max="12547" width="8.85546875" style="71"/>
    <col min="12548" max="12548" width="33.140625" style="71" customWidth="1"/>
    <col min="12549" max="12795" width="8.85546875" style="71"/>
    <col min="12796" max="12796" width="62.5703125" style="71" customWidth="1"/>
    <col min="12797" max="12797" width="16.5703125" style="71" customWidth="1"/>
    <col min="12798" max="12798" width="18.28515625" style="71" customWidth="1"/>
    <col min="12799" max="12799" width="28" style="71" customWidth="1"/>
    <col min="12800" max="12800" width="12.7109375" style="71" customWidth="1"/>
    <col min="12801" max="12801" width="11.85546875" style="71" customWidth="1"/>
    <col min="12802" max="12802" width="21.7109375" style="71" customWidth="1"/>
    <col min="12803" max="12803" width="8.85546875" style="71"/>
    <col min="12804" max="12804" width="33.140625" style="71" customWidth="1"/>
    <col min="12805" max="13051" width="8.85546875" style="71"/>
    <col min="13052" max="13052" width="62.5703125" style="71" customWidth="1"/>
    <col min="13053" max="13053" width="16.5703125" style="71" customWidth="1"/>
    <col min="13054" max="13054" width="18.28515625" style="71" customWidth="1"/>
    <col min="13055" max="13055" width="28" style="71" customWidth="1"/>
    <col min="13056" max="13056" width="12.7109375" style="71" customWidth="1"/>
    <col min="13057" max="13057" width="11.85546875" style="71" customWidth="1"/>
    <col min="13058" max="13058" width="21.7109375" style="71" customWidth="1"/>
    <col min="13059" max="13059" width="8.85546875" style="71"/>
    <col min="13060" max="13060" width="33.140625" style="71" customWidth="1"/>
    <col min="13061" max="13307" width="8.85546875" style="71"/>
    <col min="13308" max="13308" width="62.5703125" style="71" customWidth="1"/>
    <col min="13309" max="13309" width="16.5703125" style="71" customWidth="1"/>
    <col min="13310" max="13310" width="18.28515625" style="71" customWidth="1"/>
    <col min="13311" max="13311" width="28" style="71" customWidth="1"/>
    <col min="13312" max="13312" width="12.7109375" style="71" customWidth="1"/>
    <col min="13313" max="13313" width="11.85546875" style="71" customWidth="1"/>
    <col min="13314" max="13314" width="21.7109375" style="71" customWidth="1"/>
    <col min="13315" max="13315" width="8.85546875" style="71"/>
    <col min="13316" max="13316" width="33.140625" style="71" customWidth="1"/>
    <col min="13317" max="13563" width="8.85546875" style="71"/>
    <col min="13564" max="13564" width="62.5703125" style="71" customWidth="1"/>
    <col min="13565" max="13565" width="16.5703125" style="71" customWidth="1"/>
    <col min="13566" max="13566" width="18.28515625" style="71" customWidth="1"/>
    <col min="13567" max="13567" width="28" style="71" customWidth="1"/>
    <col min="13568" max="13568" width="12.7109375" style="71" customWidth="1"/>
    <col min="13569" max="13569" width="11.85546875" style="71" customWidth="1"/>
    <col min="13570" max="13570" width="21.7109375" style="71" customWidth="1"/>
    <col min="13571" max="13571" width="8.85546875" style="71"/>
    <col min="13572" max="13572" width="33.140625" style="71" customWidth="1"/>
    <col min="13573" max="13819" width="8.85546875" style="71"/>
    <col min="13820" max="13820" width="62.5703125" style="71" customWidth="1"/>
    <col min="13821" max="13821" width="16.5703125" style="71" customWidth="1"/>
    <col min="13822" max="13822" width="18.28515625" style="71" customWidth="1"/>
    <col min="13823" max="13823" width="28" style="71" customWidth="1"/>
    <col min="13824" max="13824" width="12.7109375" style="71" customWidth="1"/>
    <col min="13825" max="13825" width="11.85546875" style="71" customWidth="1"/>
    <col min="13826" max="13826" width="21.7109375" style="71" customWidth="1"/>
    <col min="13827" max="13827" width="8.85546875" style="71"/>
    <col min="13828" max="13828" width="33.140625" style="71" customWidth="1"/>
    <col min="13829" max="14075" width="8.85546875" style="71"/>
    <col min="14076" max="14076" width="62.5703125" style="71" customWidth="1"/>
    <col min="14077" max="14077" width="16.5703125" style="71" customWidth="1"/>
    <col min="14078" max="14078" width="18.28515625" style="71" customWidth="1"/>
    <col min="14079" max="14079" width="28" style="71" customWidth="1"/>
    <col min="14080" max="14080" width="12.7109375" style="71" customWidth="1"/>
    <col min="14081" max="14081" width="11.85546875" style="71" customWidth="1"/>
    <col min="14082" max="14082" width="21.7109375" style="71" customWidth="1"/>
    <col min="14083" max="14083" width="8.85546875" style="71"/>
    <col min="14084" max="14084" width="33.140625" style="71" customWidth="1"/>
    <col min="14085" max="14331" width="8.85546875" style="71"/>
    <col min="14332" max="14332" width="62.5703125" style="71" customWidth="1"/>
    <col min="14333" max="14333" width="16.5703125" style="71" customWidth="1"/>
    <col min="14334" max="14334" width="18.28515625" style="71" customWidth="1"/>
    <col min="14335" max="14335" width="28" style="71" customWidth="1"/>
    <col min="14336" max="14336" width="12.7109375" style="71" customWidth="1"/>
    <col min="14337" max="14337" width="11.85546875" style="71" customWidth="1"/>
    <col min="14338" max="14338" width="21.7109375" style="71" customWidth="1"/>
    <col min="14339" max="14339" width="8.85546875" style="71"/>
    <col min="14340" max="14340" width="33.140625" style="71" customWidth="1"/>
    <col min="14341" max="14587" width="8.85546875" style="71"/>
    <col min="14588" max="14588" width="62.5703125" style="71" customWidth="1"/>
    <col min="14589" max="14589" width="16.5703125" style="71" customWidth="1"/>
    <col min="14590" max="14590" width="18.28515625" style="71" customWidth="1"/>
    <col min="14591" max="14591" width="28" style="71" customWidth="1"/>
    <col min="14592" max="14592" width="12.7109375" style="71" customWidth="1"/>
    <col min="14593" max="14593" width="11.85546875" style="71" customWidth="1"/>
    <col min="14594" max="14594" width="21.7109375" style="71" customWidth="1"/>
    <col min="14595" max="14595" width="8.85546875" style="71"/>
    <col min="14596" max="14596" width="33.140625" style="71" customWidth="1"/>
    <col min="14597" max="14843" width="8.85546875" style="71"/>
    <col min="14844" max="14844" width="62.5703125" style="71" customWidth="1"/>
    <col min="14845" max="14845" width="16.5703125" style="71" customWidth="1"/>
    <col min="14846" max="14846" width="18.28515625" style="71" customWidth="1"/>
    <col min="14847" max="14847" width="28" style="71" customWidth="1"/>
    <col min="14848" max="14848" width="12.7109375" style="71" customWidth="1"/>
    <col min="14849" max="14849" width="11.85546875" style="71" customWidth="1"/>
    <col min="14850" max="14850" width="21.7109375" style="71" customWidth="1"/>
    <col min="14851" max="14851" width="8.85546875" style="71"/>
    <col min="14852" max="14852" width="33.140625" style="71" customWidth="1"/>
    <col min="14853" max="15099" width="8.85546875" style="71"/>
    <col min="15100" max="15100" width="62.5703125" style="71" customWidth="1"/>
    <col min="15101" max="15101" width="16.5703125" style="71" customWidth="1"/>
    <col min="15102" max="15102" width="18.28515625" style="71" customWidth="1"/>
    <col min="15103" max="15103" width="28" style="71" customWidth="1"/>
    <col min="15104" max="15104" width="12.7109375" style="71" customWidth="1"/>
    <col min="15105" max="15105" width="11.85546875" style="71" customWidth="1"/>
    <col min="15106" max="15106" width="21.7109375" style="71" customWidth="1"/>
    <col min="15107" max="15107" width="8.85546875" style="71"/>
    <col min="15108" max="15108" width="33.140625" style="71" customWidth="1"/>
    <col min="15109" max="15355" width="8.85546875" style="71"/>
    <col min="15356" max="15356" width="62.5703125" style="71" customWidth="1"/>
    <col min="15357" max="15357" width="16.5703125" style="71" customWidth="1"/>
    <col min="15358" max="15358" width="18.28515625" style="71" customWidth="1"/>
    <col min="15359" max="15359" width="28" style="71" customWidth="1"/>
    <col min="15360" max="15360" width="12.7109375" style="71" customWidth="1"/>
    <col min="15361" max="15361" width="11.85546875" style="71" customWidth="1"/>
    <col min="15362" max="15362" width="21.7109375" style="71" customWidth="1"/>
    <col min="15363" max="15363" width="8.85546875" style="71"/>
    <col min="15364" max="15364" width="33.140625" style="71" customWidth="1"/>
    <col min="15365" max="15611" width="8.85546875" style="71"/>
    <col min="15612" max="15612" width="62.5703125" style="71" customWidth="1"/>
    <col min="15613" max="15613" width="16.5703125" style="71" customWidth="1"/>
    <col min="15614" max="15614" width="18.28515625" style="71" customWidth="1"/>
    <col min="15615" max="15615" width="28" style="71" customWidth="1"/>
    <col min="15616" max="15616" width="12.7109375" style="71" customWidth="1"/>
    <col min="15617" max="15617" width="11.85546875" style="71" customWidth="1"/>
    <col min="15618" max="15618" width="21.7109375" style="71" customWidth="1"/>
    <col min="15619" max="15619" width="8.85546875" style="71"/>
    <col min="15620" max="15620" width="33.140625" style="71" customWidth="1"/>
    <col min="15621" max="15867" width="8.85546875" style="71"/>
    <col min="15868" max="15868" width="62.5703125" style="71" customWidth="1"/>
    <col min="15869" max="15869" width="16.5703125" style="71" customWidth="1"/>
    <col min="15870" max="15870" width="18.28515625" style="71" customWidth="1"/>
    <col min="15871" max="15871" width="28" style="71" customWidth="1"/>
    <col min="15872" max="15872" width="12.7109375" style="71" customWidth="1"/>
    <col min="15873" max="15873" width="11.85546875" style="71" customWidth="1"/>
    <col min="15874" max="15874" width="21.7109375" style="71" customWidth="1"/>
    <col min="15875" max="15875" width="8.85546875" style="71"/>
    <col min="15876" max="15876" width="33.140625" style="71" customWidth="1"/>
    <col min="15877" max="16123" width="8.85546875" style="71"/>
    <col min="16124" max="16124" width="62.5703125" style="71" customWidth="1"/>
    <col min="16125" max="16125" width="16.5703125" style="71" customWidth="1"/>
    <col min="16126" max="16126" width="18.28515625" style="71" customWidth="1"/>
    <col min="16127" max="16127" width="28" style="71" customWidth="1"/>
    <col min="16128" max="16128" width="12.7109375" style="71" customWidth="1"/>
    <col min="16129" max="16129" width="11.85546875" style="71" customWidth="1"/>
    <col min="16130" max="16130" width="21.7109375" style="71" customWidth="1"/>
    <col min="16131" max="16131" width="8.85546875" style="71"/>
    <col min="16132" max="16132" width="33.140625" style="71" customWidth="1"/>
    <col min="16133" max="16384" width="8.85546875" style="71"/>
  </cols>
  <sheetData>
    <row r="2" spans="1:6" ht="18.600000000000001" customHeight="1" x14ac:dyDescent="0.35">
      <c r="A2" s="467" t="s">
        <v>272</v>
      </c>
      <c r="B2" s="467"/>
      <c r="C2" s="467"/>
      <c r="D2" s="467"/>
      <c r="E2" s="467"/>
      <c r="F2" s="467"/>
    </row>
    <row r="3" spans="1:6" ht="21.75" thickBot="1" x14ac:dyDescent="0.25">
      <c r="A3" s="228"/>
      <c r="B3" s="228"/>
      <c r="C3" s="228"/>
      <c r="D3" s="228"/>
      <c r="E3" s="228"/>
      <c r="F3" s="326" t="s">
        <v>19</v>
      </c>
    </row>
    <row r="4" spans="1:6" ht="21.75" thickBot="1" x14ac:dyDescent="0.25">
      <c r="A4" s="446" t="s">
        <v>23</v>
      </c>
      <c r="B4" s="465" t="s">
        <v>338</v>
      </c>
      <c r="C4" s="468"/>
      <c r="D4" s="469" t="s">
        <v>24</v>
      </c>
      <c r="E4" s="470"/>
      <c r="F4" s="471"/>
    </row>
    <row r="5" spans="1:6" ht="21.75" thickBot="1" x14ac:dyDescent="0.25">
      <c r="A5" s="447"/>
      <c r="B5" s="286" t="s">
        <v>127</v>
      </c>
      <c r="C5" s="287" t="s">
        <v>343</v>
      </c>
      <c r="D5" s="257" t="s">
        <v>337</v>
      </c>
      <c r="E5" s="257" t="s">
        <v>25</v>
      </c>
      <c r="F5" s="257" t="s">
        <v>338</v>
      </c>
    </row>
    <row r="6" spans="1:6" ht="18.75" x14ac:dyDescent="0.2">
      <c r="A6" s="184" t="s">
        <v>27</v>
      </c>
      <c r="B6" s="14">
        <v>15824.220560000002</v>
      </c>
      <c r="C6" s="14">
        <v>95.938032558091606</v>
      </c>
      <c r="D6" s="200"/>
      <c r="E6" s="200"/>
      <c r="F6" s="201"/>
    </row>
    <row r="7" spans="1:6" ht="18.75" x14ac:dyDescent="0.2">
      <c r="A7" s="185" t="s">
        <v>28</v>
      </c>
      <c r="B7" s="19">
        <v>1915.1000000000001</v>
      </c>
      <c r="C7" s="19">
        <v>90.50994848527813</v>
      </c>
      <c r="D7" s="79"/>
      <c r="E7" s="79"/>
      <c r="F7" s="80"/>
    </row>
    <row r="8" spans="1:6" ht="18.75" x14ac:dyDescent="0.2">
      <c r="A8" s="188" t="s">
        <v>29</v>
      </c>
      <c r="B8" s="5">
        <v>356</v>
      </c>
      <c r="C8" s="5">
        <v>91.282051282051285</v>
      </c>
      <c r="D8" s="79">
        <v>13</v>
      </c>
      <c r="E8" s="79">
        <v>11</v>
      </c>
      <c r="F8" s="80">
        <v>11</v>
      </c>
    </row>
    <row r="9" spans="1:6" ht="18.75" x14ac:dyDescent="0.2">
      <c r="A9" s="188" t="s">
        <v>30</v>
      </c>
      <c r="B9" s="5">
        <v>34.4</v>
      </c>
      <c r="C9" s="5">
        <v>85.148514851485146</v>
      </c>
      <c r="D9" s="79">
        <v>42</v>
      </c>
      <c r="E9" s="79">
        <v>42</v>
      </c>
      <c r="F9" s="80">
        <v>42</v>
      </c>
    </row>
    <row r="10" spans="1:6" ht="18.75" x14ac:dyDescent="0.2">
      <c r="A10" s="188" t="s">
        <v>31</v>
      </c>
      <c r="B10" s="5">
        <v>4</v>
      </c>
      <c r="C10" s="5">
        <v>100</v>
      </c>
      <c r="D10" s="79">
        <v>54</v>
      </c>
      <c r="E10" s="79">
        <v>54</v>
      </c>
      <c r="F10" s="80">
        <v>51</v>
      </c>
    </row>
    <row r="11" spans="1:6" ht="18.75" x14ac:dyDescent="0.2">
      <c r="A11" s="188" t="s">
        <v>32</v>
      </c>
      <c r="B11" s="5">
        <v>303.10000000000002</v>
      </c>
      <c r="C11" s="5">
        <v>111.10703812316716</v>
      </c>
      <c r="D11" s="79">
        <v>19</v>
      </c>
      <c r="E11" s="79">
        <v>19</v>
      </c>
      <c r="F11" s="80">
        <v>14</v>
      </c>
    </row>
    <row r="12" spans="1:6" ht="18.75" x14ac:dyDescent="0.2">
      <c r="A12" s="188" t="s">
        <v>33</v>
      </c>
      <c r="B12" s="5">
        <v>289</v>
      </c>
      <c r="C12" s="5">
        <v>75.853018372703417</v>
      </c>
      <c r="D12" s="79">
        <v>14</v>
      </c>
      <c r="E12" s="79">
        <v>13</v>
      </c>
      <c r="F12" s="80">
        <v>16</v>
      </c>
    </row>
    <row r="13" spans="1:6" ht="18.75" x14ac:dyDescent="0.2">
      <c r="A13" s="188" t="s">
        <v>34</v>
      </c>
      <c r="B13" s="5">
        <v>168.5</v>
      </c>
      <c r="C13" s="5">
        <v>88.21989528795811</v>
      </c>
      <c r="D13" s="79">
        <v>25</v>
      </c>
      <c r="E13" s="79">
        <v>25</v>
      </c>
      <c r="F13" s="80">
        <v>25</v>
      </c>
    </row>
    <row r="14" spans="1:6" ht="18.75" x14ac:dyDescent="0.2">
      <c r="A14" s="188" t="s">
        <v>35</v>
      </c>
      <c r="B14" s="5">
        <v>407</v>
      </c>
      <c r="C14" s="5">
        <v>88.864628820960704</v>
      </c>
      <c r="D14" s="79">
        <v>10</v>
      </c>
      <c r="E14" s="79">
        <v>10</v>
      </c>
      <c r="F14" s="80">
        <v>10</v>
      </c>
    </row>
    <row r="15" spans="1:6" ht="18.75" x14ac:dyDescent="0.2">
      <c r="A15" s="188" t="s">
        <v>36</v>
      </c>
      <c r="B15" s="5">
        <v>16</v>
      </c>
      <c r="C15" s="5">
        <v>84.21052631578948</v>
      </c>
      <c r="D15" s="79">
        <v>48</v>
      </c>
      <c r="E15" s="79">
        <v>49</v>
      </c>
      <c r="F15" s="80">
        <v>49</v>
      </c>
    </row>
    <row r="16" spans="1:6" ht="18.75" x14ac:dyDescent="0.2">
      <c r="A16" s="188" t="s">
        <v>37</v>
      </c>
      <c r="B16" s="5">
        <v>37.900000000000006</v>
      </c>
      <c r="C16" s="5">
        <v>64.675767918088738</v>
      </c>
      <c r="D16" s="79">
        <v>39</v>
      </c>
      <c r="E16" s="79">
        <v>40</v>
      </c>
      <c r="F16" s="80">
        <v>41</v>
      </c>
    </row>
    <row r="17" spans="1:6" ht="18.75" x14ac:dyDescent="0.2">
      <c r="A17" s="188" t="s">
        <v>38</v>
      </c>
      <c r="B17" s="5">
        <v>299.2</v>
      </c>
      <c r="C17" s="5">
        <v>99.368980405180992</v>
      </c>
      <c r="D17" s="79">
        <v>18</v>
      </c>
      <c r="E17" s="79">
        <v>17</v>
      </c>
      <c r="F17" s="80">
        <v>15</v>
      </c>
    </row>
    <row r="18" spans="1:6" ht="18.75" x14ac:dyDescent="0.2">
      <c r="A18" s="185" t="s">
        <v>39</v>
      </c>
      <c r="B18" s="19">
        <v>2045.5315599999999</v>
      </c>
      <c r="C18" s="19">
        <v>94.843678885725666</v>
      </c>
      <c r="D18" s="112"/>
      <c r="E18" s="112"/>
      <c r="F18" s="80"/>
    </row>
    <row r="19" spans="1:6" ht="18.75" x14ac:dyDescent="0.2">
      <c r="A19" s="188" t="s">
        <v>40</v>
      </c>
      <c r="B19" s="5">
        <v>67.56</v>
      </c>
      <c r="C19" s="5">
        <v>91.993464052287578</v>
      </c>
      <c r="D19" s="79">
        <v>34</v>
      </c>
      <c r="E19" s="79">
        <v>33</v>
      </c>
      <c r="F19" s="80">
        <v>36</v>
      </c>
    </row>
    <row r="20" spans="1:6" ht="36" x14ac:dyDescent="0.2">
      <c r="A20" s="189" t="s">
        <v>41</v>
      </c>
      <c r="B20" s="5">
        <v>88</v>
      </c>
      <c r="C20" s="5">
        <v>92.050209205020906</v>
      </c>
      <c r="D20" s="79">
        <v>32</v>
      </c>
      <c r="E20" s="79">
        <v>32</v>
      </c>
      <c r="F20" s="80">
        <v>33</v>
      </c>
    </row>
    <row r="21" spans="1:6" ht="18.75" x14ac:dyDescent="0.2">
      <c r="A21" s="188" t="s">
        <v>42</v>
      </c>
      <c r="B21" s="5">
        <v>607</v>
      </c>
      <c r="C21" s="5">
        <v>96.196513470681452</v>
      </c>
      <c r="D21" s="79">
        <v>6</v>
      </c>
      <c r="E21" s="79">
        <v>6</v>
      </c>
      <c r="F21" s="80">
        <v>7</v>
      </c>
    </row>
    <row r="22" spans="1:6" ht="18.75" x14ac:dyDescent="0.2">
      <c r="A22" s="188" t="s">
        <v>43</v>
      </c>
      <c r="B22" s="5">
        <v>944.84156000000007</v>
      </c>
      <c r="C22" s="5">
        <v>96.757968253968258</v>
      </c>
      <c r="D22" s="79">
        <v>4</v>
      </c>
      <c r="E22" s="79">
        <v>4</v>
      </c>
      <c r="F22" s="80">
        <v>4</v>
      </c>
    </row>
    <row r="23" spans="1:6" ht="18.75" x14ac:dyDescent="0.2">
      <c r="A23" s="188" t="s">
        <v>44</v>
      </c>
      <c r="B23" s="5">
        <v>112.8</v>
      </c>
      <c r="C23" s="5">
        <v>91.931540342298291</v>
      </c>
      <c r="D23" s="79">
        <v>31</v>
      </c>
      <c r="E23" s="79">
        <v>30</v>
      </c>
      <c r="F23" s="80">
        <v>31</v>
      </c>
    </row>
    <row r="24" spans="1:6" ht="18.75" x14ac:dyDescent="0.2">
      <c r="A24" s="188" t="s">
        <v>45</v>
      </c>
      <c r="B24" s="5">
        <v>9.5</v>
      </c>
      <c r="C24" s="5">
        <v>95</v>
      </c>
      <c r="D24" s="79">
        <v>52</v>
      </c>
      <c r="E24" s="79">
        <v>50</v>
      </c>
      <c r="F24" s="80">
        <v>50</v>
      </c>
    </row>
    <row r="25" spans="1:6" ht="18.75" x14ac:dyDescent="0.2">
      <c r="A25" s="188" t="s">
        <v>46</v>
      </c>
      <c r="B25" s="5">
        <v>0.33</v>
      </c>
      <c r="C25" s="5">
        <v>165</v>
      </c>
      <c r="D25" s="79">
        <v>56</v>
      </c>
      <c r="E25" s="79">
        <v>55</v>
      </c>
      <c r="F25" s="80">
        <v>53</v>
      </c>
    </row>
    <row r="26" spans="1:6" ht="18.75" x14ac:dyDescent="0.2">
      <c r="A26" s="188" t="s">
        <v>47</v>
      </c>
      <c r="B26" s="5">
        <v>215.5</v>
      </c>
      <c r="C26" s="5">
        <v>87.141124140719782</v>
      </c>
      <c r="D26" s="79">
        <v>20</v>
      </c>
      <c r="E26" s="79">
        <v>21</v>
      </c>
      <c r="F26" s="80">
        <v>23</v>
      </c>
    </row>
    <row r="27" spans="1:6" ht="18.75" x14ac:dyDescent="0.2">
      <c r="A27" s="185" t="s">
        <v>48</v>
      </c>
      <c r="B27" s="19">
        <v>648</v>
      </c>
      <c r="C27" s="19">
        <v>84.816753926701566</v>
      </c>
      <c r="D27" s="112"/>
      <c r="E27" s="112"/>
      <c r="F27" s="80"/>
    </row>
    <row r="28" spans="1:6" ht="18.75" x14ac:dyDescent="0.2">
      <c r="A28" s="188" t="s">
        <v>49</v>
      </c>
      <c r="B28" s="5">
        <v>0</v>
      </c>
      <c r="C28" s="5">
        <v>0</v>
      </c>
      <c r="D28" s="112"/>
      <c r="E28" s="112"/>
      <c r="F28" s="80"/>
    </row>
    <row r="29" spans="1:6" ht="18.75" x14ac:dyDescent="0.2">
      <c r="A29" s="188" t="s">
        <v>50</v>
      </c>
      <c r="B29" s="5">
        <v>0</v>
      </c>
      <c r="C29" s="5">
        <v>0</v>
      </c>
      <c r="D29" s="112"/>
      <c r="E29" s="112"/>
      <c r="F29" s="80"/>
    </row>
    <row r="30" spans="1:6" ht="18.75" x14ac:dyDescent="0.2">
      <c r="A30" s="188" t="s">
        <v>51</v>
      </c>
      <c r="B30" s="5">
        <v>238</v>
      </c>
      <c r="C30" s="5">
        <v>71.471471471471475</v>
      </c>
      <c r="D30" s="79">
        <v>15</v>
      </c>
      <c r="E30" s="79">
        <v>15</v>
      </c>
      <c r="F30" s="80">
        <v>19</v>
      </c>
    </row>
    <row r="31" spans="1:6" ht="18.75" x14ac:dyDescent="0.2">
      <c r="A31" s="188" t="s">
        <v>52</v>
      </c>
      <c r="B31" s="5">
        <v>123</v>
      </c>
      <c r="C31" s="5">
        <v>88.489208633093526</v>
      </c>
      <c r="D31" s="79">
        <v>29</v>
      </c>
      <c r="E31" s="79">
        <v>27</v>
      </c>
      <c r="F31" s="80">
        <v>27</v>
      </c>
    </row>
    <row r="32" spans="1:6" ht="18.75" x14ac:dyDescent="0.2">
      <c r="A32" s="188" t="s">
        <v>53</v>
      </c>
      <c r="B32" s="5">
        <v>287</v>
      </c>
      <c r="C32" s="5">
        <v>98.287671232876718</v>
      </c>
      <c r="D32" s="79">
        <v>16</v>
      </c>
      <c r="E32" s="79">
        <v>18</v>
      </c>
      <c r="F32" s="80">
        <v>17</v>
      </c>
    </row>
    <row r="33" spans="1:6" ht="18.75" x14ac:dyDescent="0.2">
      <c r="A33" s="185" t="s">
        <v>54</v>
      </c>
      <c r="B33" s="19">
        <v>27.842000000000002</v>
      </c>
      <c r="C33" s="19">
        <v>47.269949066213925</v>
      </c>
      <c r="D33" s="112"/>
      <c r="E33" s="112"/>
      <c r="F33" s="80"/>
    </row>
    <row r="34" spans="1:6" ht="18.75" x14ac:dyDescent="0.2">
      <c r="A34" s="188" t="s">
        <v>55</v>
      </c>
      <c r="B34" s="5">
        <v>0</v>
      </c>
      <c r="C34" s="5">
        <v>0</v>
      </c>
      <c r="D34" s="112"/>
      <c r="E34" s="112"/>
      <c r="F34" s="80"/>
    </row>
    <row r="35" spans="1:6" ht="18.75" x14ac:dyDescent="0.2">
      <c r="A35" s="188" t="s">
        <v>56</v>
      </c>
      <c r="B35" s="5">
        <v>0</v>
      </c>
      <c r="C35" s="5">
        <v>0</v>
      </c>
      <c r="D35" s="112"/>
      <c r="E35" s="112"/>
      <c r="F35" s="80"/>
    </row>
    <row r="36" spans="1:6" ht="18.75" x14ac:dyDescent="0.2">
      <c r="A36" s="188" t="s">
        <v>57</v>
      </c>
      <c r="B36" s="5">
        <v>0</v>
      </c>
      <c r="C36" s="5">
        <v>0</v>
      </c>
      <c r="D36" s="79">
        <v>53</v>
      </c>
      <c r="E36" s="79">
        <v>52</v>
      </c>
      <c r="F36" s="80"/>
    </row>
    <row r="37" spans="1:6" ht="34.5" x14ac:dyDescent="0.2">
      <c r="A37" s="191" t="s">
        <v>58</v>
      </c>
      <c r="B37" s="5">
        <v>0</v>
      </c>
      <c r="C37" s="5">
        <v>0</v>
      </c>
      <c r="D37" s="79">
        <v>51</v>
      </c>
      <c r="E37" s="112"/>
      <c r="F37" s="80"/>
    </row>
    <row r="38" spans="1:6" ht="18.75" x14ac:dyDescent="0.2">
      <c r="A38" s="188" t="s">
        <v>59</v>
      </c>
      <c r="B38" s="5">
        <v>0</v>
      </c>
      <c r="C38" s="5">
        <v>0</v>
      </c>
      <c r="D38" s="112"/>
      <c r="E38" s="112"/>
      <c r="F38" s="80"/>
    </row>
    <row r="39" spans="1:6" ht="18.75" x14ac:dyDescent="0.2">
      <c r="A39" s="188" t="s">
        <v>60</v>
      </c>
      <c r="B39" s="5">
        <v>0</v>
      </c>
      <c r="C39" s="5">
        <v>0</v>
      </c>
      <c r="D39" s="112"/>
      <c r="E39" s="112"/>
      <c r="F39" s="80"/>
    </row>
    <row r="40" spans="1:6" ht="18.75" x14ac:dyDescent="0.2">
      <c r="A40" s="188" t="s">
        <v>61</v>
      </c>
      <c r="B40" s="5">
        <v>27.842000000000002</v>
      </c>
      <c r="C40" s="5">
        <v>53.542307692307695</v>
      </c>
      <c r="D40" s="79">
        <v>41</v>
      </c>
      <c r="E40" s="79">
        <v>41</v>
      </c>
      <c r="F40" s="80">
        <v>45</v>
      </c>
    </row>
    <row r="41" spans="1:6" ht="18.75" x14ac:dyDescent="0.2">
      <c r="A41" s="185" t="s">
        <v>62</v>
      </c>
      <c r="B41" s="19">
        <v>9095.027</v>
      </c>
      <c r="C41" s="19">
        <v>98.432093420924474</v>
      </c>
      <c r="D41" s="112"/>
      <c r="E41" s="112"/>
      <c r="F41" s="80"/>
    </row>
    <row r="42" spans="1:6" ht="18.75" x14ac:dyDescent="0.2">
      <c r="A42" s="188" t="s">
        <v>63</v>
      </c>
      <c r="B42" s="5">
        <v>708</v>
      </c>
      <c r="C42" s="5">
        <v>96.721311475409834</v>
      </c>
      <c r="D42" s="79">
        <v>5</v>
      </c>
      <c r="E42" s="79">
        <v>5</v>
      </c>
      <c r="F42" s="80">
        <v>5</v>
      </c>
    </row>
    <row r="43" spans="1:6" ht="18.75" x14ac:dyDescent="0.2">
      <c r="A43" s="188" t="s">
        <v>64</v>
      </c>
      <c r="B43" s="5">
        <v>643</v>
      </c>
      <c r="C43" s="5">
        <v>102.71565495207668</v>
      </c>
      <c r="D43" s="79">
        <v>8</v>
      </c>
      <c r="E43" s="79">
        <v>7</v>
      </c>
      <c r="F43" s="80">
        <v>6</v>
      </c>
    </row>
    <row r="44" spans="1:6" ht="18.75" x14ac:dyDescent="0.2">
      <c r="A44" s="188" t="s">
        <v>65</v>
      </c>
      <c r="B44" s="5">
        <v>19.536000000000001</v>
      </c>
      <c r="C44" s="5">
        <v>101.06570098292809</v>
      </c>
      <c r="D44" s="79">
        <v>50</v>
      </c>
      <c r="E44" s="79">
        <v>48</v>
      </c>
      <c r="F44" s="80">
        <v>47</v>
      </c>
    </row>
    <row r="45" spans="1:6" ht="18.75" x14ac:dyDescent="0.2">
      <c r="A45" s="188" t="s">
        <v>66</v>
      </c>
      <c r="B45" s="5">
        <v>3386</v>
      </c>
      <c r="C45" s="5">
        <v>107.86874800892004</v>
      </c>
      <c r="D45" s="79">
        <v>1</v>
      </c>
      <c r="E45" s="79">
        <v>1</v>
      </c>
      <c r="F45" s="80">
        <v>1</v>
      </c>
    </row>
    <row r="46" spans="1:6" ht="18.75" x14ac:dyDescent="0.2">
      <c r="A46" s="188" t="s">
        <v>67</v>
      </c>
      <c r="B46" s="5">
        <v>1007</v>
      </c>
      <c r="C46" s="5">
        <v>95.269631031220442</v>
      </c>
      <c r="D46" s="79">
        <v>3</v>
      </c>
      <c r="E46" s="79">
        <v>3</v>
      </c>
      <c r="F46" s="80">
        <v>3</v>
      </c>
    </row>
    <row r="47" spans="1:6" ht="18.75" x14ac:dyDescent="0.2">
      <c r="A47" s="188" t="s">
        <v>68</v>
      </c>
      <c r="B47" s="5">
        <v>1462</v>
      </c>
      <c r="C47" s="5">
        <v>95.868852459016395</v>
      </c>
      <c r="D47" s="79">
        <v>2</v>
      </c>
      <c r="E47" s="79">
        <v>2</v>
      </c>
      <c r="F47" s="80">
        <v>2</v>
      </c>
    </row>
    <row r="48" spans="1:6" ht="18.75" x14ac:dyDescent="0.2">
      <c r="A48" s="188" t="s">
        <v>69</v>
      </c>
      <c r="B48" s="5">
        <v>491.90000000000003</v>
      </c>
      <c r="C48" s="5">
        <v>83.292412415124375</v>
      </c>
      <c r="D48" s="79">
        <v>7</v>
      </c>
      <c r="E48" s="79">
        <v>8</v>
      </c>
      <c r="F48" s="80">
        <v>8</v>
      </c>
    </row>
    <row r="49" spans="1:6" ht="18.75" x14ac:dyDescent="0.2">
      <c r="A49" s="188" t="s">
        <v>70</v>
      </c>
      <c r="B49" s="5">
        <v>436.44099999999997</v>
      </c>
      <c r="C49" s="5">
        <v>85.576666666666668</v>
      </c>
      <c r="D49" s="79">
        <v>9</v>
      </c>
      <c r="E49" s="79">
        <v>9</v>
      </c>
      <c r="F49" s="80">
        <v>9</v>
      </c>
    </row>
    <row r="50" spans="1:6" ht="18.75" x14ac:dyDescent="0.2">
      <c r="A50" s="188" t="s">
        <v>71</v>
      </c>
      <c r="B50" s="5">
        <v>282</v>
      </c>
      <c r="C50" s="5">
        <v>88.679245283018872</v>
      </c>
      <c r="D50" s="79">
        <v>17</v>
      </c>
      <c r="E50" s="79">
        <v>16</v>
      </c>
      <c r="F50" s="80">
        <v>18</v>
      </c>
    </row>
    <row r="51" spans="1:6" ht="18.75" x14ac:dyDescent="0.2">
      <c r="A51" s="188" t="s">
        <v>72</v>
      </c>
      <c r="B51" s="5">
        <v>114</v>
      </c>
      <c r="C51" s="5">
        <v>72.151898734177209</v>
      </c>
      <c r="D51" s="79">
        <v>27</v>
      </c>
      <c r="E51" s="79">
        <v>26</v>
      </c>
      <c r="F51" s="80">
        <v>30</v>
      </c>
    </row>
    <row r="52" spans="1:6" ht="18.75" x14ac:dyDescent="0.2">
      <c r="A52" s="188" t="s">
        <v>73</v>
      </c>
      <c r="B52" s="5">
        <v>324.15000000000003</v>
      </c>
      <c r="C52" s="5">
        <v>89.618468343931454</v>
      </c>
      <c r="D52" s="79">
        <v>11</v>
      </c>
      <c r="E52" s="79">
        <v>14</v>
      </c>
      <c r="F52" s="80">
        <v>13</v>
      </c>
    </row>
    <row r="53" spans="1:6" ht="18.75" x14ac:dyDescent="0.2">
      <c r="A53" s="188" t="s">
        <v>74</v>
      </c>
      <c r="B53" s="5">
        <v>0</v>
      </c>
      <c r="C53" s="5">
        <v>0</v>
      </c>
      <c r="D53" s="79"/>
      <c r="E53" s="79"/>
      <c r="F53" s="80"/>
    </row>
    <row r="54" spans="1:6" ht="18.75" x14ac:dyDescent="0.2">
      <c r="A54" s="188" t="s">
        <v>75</v>
      </c>
      <c r="B54" s="5">
        <v>221</v>
      </c>
      <c r="C54" s="5">
        <v>108.70634530250859</v>
      </c>
      <c r="D54" s="79">
        <v>24</v>
      </c>
      <c r="E54" s="79">
        <v>24</v>
      </c>
      <c r="F54" s="80">
        <v>21</v>
      </c>
    </row>
    <row r="55" spans="1:6" ht="18.75" x14ac:dyDescent="0.2">
      <c r="A55" s="185" t="s">
        <v>76</v>
      </c>
      <c r="B55" s="19">
        <v>479.8</v>
      </c>
      <c r="C55" s="19">
        <v>97.22391084093212</v>
      </c>
      <c r="D55" s="112"/>
      <c r="E55" s="112"/>
      <c r="F55" s="80"/>
    </row>
    <row r="56" spans="1:6" ht="18.75" x14ac:dyDescent="0.2">
      <c r="A56" s="188" t="s">
        <v>77</v>
      </c>
      <c r="B56" s="5">
        <v>166.8</v>
      </c>
      <c r="C56" s="5">
        <v>152.0510483135825</v>
      </c>
      <c r="D56" s="79">
        <v>30</v>
      </c>
      <c r="E56" s="79">
        <v>31</v>
      </c>
      <c r="F56" s="80">
        <v>26</v>
      </c>
    </row>
    <row r="57" spans="1:6" ht="18.75" x14ac:dyDescent="0.2">
      <c r="A57" s="188" t="s">
        <v>78</v>
      </c>
      <c r="B57" s="5">
        <v>196</v>
      </c>
      <c r="C57" s="5">
        <v>76.264591439688715</v>
      </c>
      <c r="D57" s="79">
        <v>21</v>
      </c>
      <c r="E57" s="79">
        <v>20</v>
      </c>
      <c r="F57" s="80">
        <v>24</v>
      </c>
    </row>
    <row r="58" spans="1:6" ht="18.75" x14ac:dyDescent="0.2">
      <c r="A58" s="188" t="s">
        <v>79</v>
      </c>
      <c r="B58" s="5">
        <v>55</v>
      </c>
      <c r="C58" s="5">
        <v>90.46052631578948</v>
      </c>
      <c r="D58" s="79">
        <v>40</v>
      </c>
      <c r="E58" s="79">
        <v>39</v>
      </c>
      <c r="F58" s="80">
        <v>38</v>
      </c>
    </row>
    <row r="59" spans="1:6" ht="18.75" x14ac:dyDescent="0.2">
      <c r="A59" s="188" t="s">
        <v>80</v>
      </c>
      <c r="B59" s="5">
        <v>62</v>
      </c>
      <c r="C59" s="5">
        <v>93.939393939393938</v>
      </c>
      <c r="D59" s="79">
        <v>35</v>
      </c>
      <c r="E59" s="79">
        <v>37</v>
      </c>
      <c r="F59" s="80">
        <v>37</v>
      </c>
    </row>
    <row r="60" spans="1:6" ht="18.75" x14ac:dyDescent="0.2">
      <c r="A60" s="185" t="s">
        <v>81</v>
      </c>
      <c r="B60" s="19">
        <v>1152.8599999999999</v>
      </c>
      <c r="C60" s="19">
        <v>88.360043840488061</v>
      </c>
      <c r="D60" s="112"/>
      <c r="E60" s="112"/>
      <c r="F60" s="80"/>
    </row>
    <row r="61" spans="1:6" ht="18.75" x14ac:dyDescent="0.2">
      <c r="A61" s="188" t="s">
        <v>82</v>
      </c>
      <c r="B61" s="5">
        <v>16.36</v>
      </c>
      <c r="C61" s="5">
        <v>55.214309821127237</v>
      </c>
      <c r="D61" s="79">
        <v>46</v>
      </c>
      <c r="E61" s="79">
        <v>46</v>
      </c>
      <c r="F61" s="80">
        <v>48</v>
      </c>
    </row>
    <row r="62" spans="1:6" ht="18.75" x14ac:dyDescent="0.2">
      <c r="A62" s="188" t="s">
        <v>83</v>
      </c>
      <c r="B62" s="5">
        <v>53</v>
      </c>
      <c r="C62" s="5">
        <v>79.104477611940297</v>
      </c>
      <c r="D62" s="79">
        <v>36</v>
      </c>
      <c r="E62" s="79">
        <v>35</v>
      </c>
      <c r="F62" s="80">
        <v>39</v>
      </c>
    </row>
    <row r="63" spans="1:6" ht="18.75" x14ac:dyDescent="0.2">
      <c r="A63" s="188" t="s">
        <v>84</v>
      </c>
      <c r="B63" s="5">
        <v>28.700000000000003</v>
      </c>
      <c r="C63" s="5">
        <v>105.12820512820514</v>
      </c>
      <c r="D63" s="79">
        <v>45</v>
      </c>
      <c r="E63" s="79">
        <v>47</v>
      </c>
      <c r="F63" s="80">
        <v>44</v>
      </c>
    </row>
    <row r="64" spans="1:6" ht="18.75" x14ac:dyDescent="0.2">
      <c r="A64" s="188" t="s">
        <v>85</v>
      </c>
      <c r="B64" s="5">
        <v>350.5</v>
      </c>
      <c r="C64" s="5">
        <v>90.920881971465633</v>
      </c>
      <c r="D64" s="79">
        <v>12</v>
      </c>
      <c r="E64" s="79">
        <v>12</v>
      </c>
      <c r="F64" s="80">
        <v>12</v>
      </c>
    </row>
    <row r="65" spans="1:6" ht="18.75" x14ac:dyDescent="0.2">
      <c r="A65" s="188" t="s">
        <v>86</v>
      </c>
      <c r="B65" s="5">
        <v>220.5</v>
      </c>
      <c r="C65" s="5">
        <v>94.757198109153421</v>
      </c>
      <c r="D65" s="79">
        <v>23</v>
      </c>
      <c r="E65" s="79">
        <v>22</v>
      </c>
      <c r="F65" s="80">
        <v>22</v>
      </c>
    </row>
    <row r="66" spans="1:6" ht="18.75" x14ac:dyDescent="0.2">
      <c r="A66" s="188" t="s">
        <v>87</v>
      </c>
      <c r="B66" s="5">
        <v>51.6</v>
      </c>
      <c r="C66" s="5">
        <v>82.958199356913184</v>
      </c>
      <c r="D66" s="79">
        <v>33</v>
      </c>
      <c r="E66" s="79">
        <v>38</v>
      </c>
      <c r="F66" s="80">
        <v>40</v>
      </c>
    </row>
    <row r="67" spans="1:6" ht="18.75" x14ac:dyDescent="0.2">
      <c r="A67" s="188" t="s">
        <v>88</v>
      </c>
      <c r="B67" s="5">
        <v>93.9</v>
      </c>
      <c r="C67" s="5">
        <v>70.022371364653253</v>
      </c>
      <c r="D67" s="79">
        <v>26</v>
      </c>
      <c r="E67" s="79">
        <v>29</v>
      </c>
      <c r="F67" s="80">
        <v>32</v>
      </c>
    </row>
    <row r="68" spans="1:6" ht="18.75" x14ac:dyDescent="0.2">
      <c r="A68" s="188" t="s">
        <v>89</v>
      </c>
      <c r="B68" s="5">
        <v>114.3</v>
      </c>
      <c r="C68" s="5">
        <v>84.478935698447884</v>
      </c>
      <c r="D68" s="79">
        <v>28</v>
      </c>
      <c r="E68" s="79">
        <v>28</v>
      </c>
      <c r="F68" s="80">
        <v>29</v>
      </c>
    </row>
    <row r="69" spans="1:6" ht="18.75" x14ac:dyDescent="0.2">
      <c r="A69" s="188" t="s">
        <v>90</v>
      </c>
      <c r="B69" s="5">
        <v>224</v>
      </c>
      <c r="C69" s="5">
        <v>96.969696969696969</v>
      </c>
      <c r="D69" s="79">
        <v>22</v>
      </c>
      <c r="E69" s="79">
        <v>23</v>
      </c>
      <c r="F69" s="80">
        <v>20</v>
      </c>
    </row>
    <row r="70" spans="1:6" ht="18.75" x14ac:dyDescent="0.2">
      <c r="A70" s="185" t="s">
        <v>91</v>
      </c>
      <c r="B70" s="19">
        <v>340.35999999999996</v>
      </c>
      <c r="C70" s="19">
        <v>137.51919191919188</v>
      </c>
      <c r="D70" s="112"/>
      <c r="E70" s="112"/>
      <c r="F70" s="80"/>
    </row>
    <row r="71" spans="1:6" ht="18.75" x14ac:dyDescent="0.2">
      <c r="A71" s="188" t="s">
        <v>92</v>
      </c>
      <c r="B71" s="5">
        <v>26.66</v>
      </c>
      <c r="C71" s="5">
        <v>75.95441595441595</v>
      </c>
      <c r="D71" s="79">
        <v>43</v>
      </c>
      <c r="E71" s="79">
        <v>43</v>
      </c>
      <c r="F71" s="80">
        <v>46</v>
      </c>
    </row>
    <row r="72" spans="1:6" ht="18.75" x14ac:dyDescent="0.2">
      <c r="A72" s="189" t="s">
        <v>93</v>
      </c>
      <c r="B72" s="5">
        <v>0</v>
      </c>
      <c r="C72" s="5">
        <v>0</v>
      </c>
      <c r="D72" s="112"/>
      <c r="E72" s="112"/>
      <c r="F72" s="80"/>
    </row>
    <row r="73" spans="1:6" ht="18.75" x14ac:dyDescent="0.2">
      <c r="A73" s="188" t="s">
        <v>94</v>
      </c>
      <c r="B73" s="5">
        <v>121</v>
      </c>
      <c r="C73" s="5">
        <v>366.66666666666669</v>
      </c>
      <c r="D73" s="79">
        <v>47</v>
      </c>
      <c r="E73" s="79">
        <v>44</v>
      </c>
      <c r="F73" s="80">
        <v>28</v>
      </c>
    </row>
    <row r="74" spans="1:6" ht="18.75" x14ac:dyDescent="0.2">
      <c r="A74" s="188" t="s">
        <v>95</v>
      </c>
      <c r="B74" s="5">
        <v>85</v>
      </c>
      <c r="C74" s="5">
        <v>125.55391432791728</v>
      </c>
      <c r="D74" s="79">
        <v>37</v>
      </c>
      <c r="E74" s="79">
        <v>34</v>
      </c>
      <c r="F74" s="80">
        <v>34</v>
      </c>
    </row>
    <row r="75" spans="1:6" ht="18.75" x14ac:dyDescent="0.2">
      <c r="A75" s="188" t="s">
        <v>96</v>
      </c>
      <c r="B75" s="5">
        <v>73.3</v>
      </c>
      <c r="C75" s="5">
        <v>110.89258698940999</v>
      </c>
      <c r="D75" s="79">
        <v>44</v>
      </c>
      <c r="E75" s="79">
        <v>36</v>
      </c>
      <c r="F75" s="80">
        <v>35</v>
      </c>
    </row>
    <row r="76" spans="1:6" ht="18.75" x14ac:dyDescent="0.2">
      <c r="A76" s="188" t="s">
        <v>97</v>
      </c>
      <c r="B76" s="5">
        <v>30.9</v>
      </c>
      <c r="C76" s="5">
        <v>97.476340694006311</v>
      </c>
      <c r="D76" s="79">
        <v>38</v>
      </c>
      <c r="E76" s="79">
        <v>45</v>
      </c>
      <c r="F76" s="80">
        <v>43</v>
      </c>
    </row>
    <row r="77" spans="1:6" ht="18.75" x14ac:dyDescent="0.2">
      <c r="A77" s="188" t="s">
        <v>98</v>
      </c>
      <c r="B77" s="5">
        <v>3.5</v>
      </c>
      <c r="C77" s="5">
        <v>85.365853658536594</v>
      </c>
      <c r="D77" s="79">
        <v>55</v>
      </c>
      <c r="E77" s="79">
        <v>53</v>
      </c>
      <c r="F77" s="80">
        <v>52</v>
      </c>
    </row>
    <row r="78" spans="1:6" ht="18.75" x14ac:dyDescent="0.2">
      <c r="A78" s="188" t="s">
        <v>99</v>
      </c>
      <c r="B78" s="5">
        <v>0</v>
      </c>
      <c r="C78" s="5">
        <v>0</v>
      </c>
      <c r="D78" s="79">
        <v>49</v>
      </c>
      <c r="E78" s="79">
        <v>51</v>
      </c>
      <c r="F78" s="80"/>
    </row>
    <row r="79" spans="1:6" ht="18.75" x14ac:dyDescent="0.2">
      <c r="A79" s="188" t="s">
        <v>100</v>
      </c>
      <c r="B79" s="5">
        <v>0</v>
      </c>
      <c r="C79" s="5">
        <v>0</v>
      </c>
      <c r="D79" s="112"/>
      <c r="E79" s="112"/>
      <c r="F79" s="80"/>
    </row>
    <row r="80" spans="1:6" ht="18.75" x14ac:dyDescent="0.2">
      <c r="A80" s="192" t="s">
        <v>101</v>
      </c>
      <c r="B80" s="5">
        <v>0</v>
      </c>
      <c r="C80" s="5">
        <v>0</v>
      </c>
      <c r="D80" s="112"/>
      <c r="E80" s="112"/>
      <c r="F80" s="80"/>
    </row>
    <row r="81" spans="1:6" ht="18.75" x14ac:dyDescent="0.2">
      <c r="A81" s="193" t="s">
        <v>102</v>
      </c>
      <c r="B81" s="5">
        <v>31.6</v>
      </c>
      <c r="C81" s="5">
        <v>121.07279693486589</v>
      </c>
      <c r="D81" s="112"/>
      <c r="E81" s="112"/>
      <c r="F81" s="113"/>
    </row>
    <row r="82" spans="1:6" ht="18.75" x14ac:dyDescent="0.2">
      <c r="A82" s="192" t="s">
        <v>103</v>
      </c>
      <c r="B82" s="5">
        <v>88.1</v>
      </c>
      <c r="C82" s="5">
        <v>101.38089758342922</v>
      </c>
      <c r="D82" s="112"/>
      <c r="E82" s="112"/>
      <c r="F82" s="113"/>
    </row>
    <row r="83" spans="1:6" ht="18.75" x14ac:dyDescent="0.2">
      <c r="A83" s="192" t="s">
        <v>104</v>
      </c>
      <c r="B83" s="5">
        <v>0</v>
      </c>
      <c r="C83" s="5">
        <v>0</v>
      </c>
      <c r="D83" s="112"/>
      <c r="E83" s="112"/>
      <c r="F83" s="113"/>
    </row>
    <row r="84" spans="1:6" ht="18.75" x14ac:dyDescent="0.2">
      <c r="A84" s="192" t="s">
        <v>105</v>
      </c>
      <c r="B84" s="5">
        <v>0</v>
      </c>
      <c r="C84" s="5">
        <v>0</v>
      </c>
      <c r="D84" s="112"/>
      <c r="E84" s="112"/>
      <c r="F84" s="113"/>
    </row>
    <row r="85" spans="1:6" ht="18.75" x14ac:dyDescent="0.2">
      <c r="A85" s="192" t="s">
        <v>106</v>
      </c>
      <c r="B85" s="5">
        <v>0</v>
      </c>
      <c r="C85" s="5">
        <v>0</v>
      </c>
      <c r="D85" s="112"/>
      <c r="E85" s="112"/>
      <c r="F85" s="113"/>
    </row>
    <row r="86" spans="1:6" ht="18.75" x14ac:dyDescent="0.2">
      <c r="A86" s="192" t="s">
        <v>107</v>
      </c>
      <c r="B86" s="5">
        <v>0</v>
      </c>
      <c r="C86" s="5">
        <v>0</v>
      </c>
      <c r="D86" s="112"/>
      <c r="E86" s="112"/>
      <c r="F86" s="113"/>
    </row>
    <row r="87" spans="1:6" ht="18.75" x14ac:dyDescent="0.2">
      <c r="A87" s="192" t="s">
        <v>108</v>
      </c>
      <c r="B87" s="5">
        <v>0</v>
      </c>
      <c r="C87" s="5">
        <v>0</v>
      </c>
      <c r="D87" s="112"/>
      <c r="E87" s="112"/>
      <c r="F87" s="113"/>
    </row>
    <row r="88" spans="1:6" ht="18.75" x14ac:dyDescent="0.3">
      <c r="A88" s="192" t="s">
        <v>109</v>
      </c>
      <c r="B88" s="5">
        <v>0</v>
      </c>
      <c r="C88" s="5">
        <v>0</v>
      </c>
      <c r="D88" s="190"/>
      <c r="E88" s="190"/>
      <c r="F88" s="194"/>
    </row>
    <row r="89" spans="1:6" ht="19.5" thickBot="1" x14ac:dyDescent="0.35">
      <c r="A89" s="195" t="s">
        <v>110</v>
      </c>
      <c r="B89" s="37">
        <v>0</v>
      </c>
      <c r="C89" s="37">
        <v>0</v>
      </c>
      <c r="D89" s="196"/>
      <c r="E89" s="196"/>
      <c r="F89" s="197"/>
    </row>
  </sheetData>
  <mergeCells count="4">
    <mergeCell ref="A2:F2"/>
    <mergeCell ref="A4:A5"/>
    <mergeCell ref="B4:C4"/>
    <mergeCell ref="D4:F4"/>
  </mergeCells>
  <conditionalFormatting sqref="C6:C89">
    <cfRule type="cellIs" dxfId="6" priority="1" stopIfTrue="1" operator="greaterThan">
      <formula>100</formula>
    </cfRule>
  </conditionalFormatting>
  <printOptions horizontalCentered="1"/>
  <pageMargins left="7.874015748031496E-2" right="7.874015748031496E-2" top="0.19685039370078741" bottom="0.19685039370078741" header="0.11811023622047245" footer="0.11811023622047245"/>
  <pageSetup paperSize="9" scale="61" firstPageNumber="74" fitToHeight="2" orientation="landscape" useFirstPageNumber="1" r:id="rId1"/>
  <headerFooter alignWithMargins="0">
    <oddHeader>&amp;R&amp;"Times New Roman,обычный"&amp;12&amp;P</oddHeader>
  </headerFooter>
  <rowBreaks count="2" manualBreakCount="2">
    <brk id="40" max="6" man="1"/>
    <brk id="79" max="6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3020E-9FEB-4629-BAA5-9609A94A1A19}">
  <sheetPr codeName="Лист29">
    <tabColor theme="4" tint="0.59999389629810485"/>
    <pageSetUpPr fitToPage="1"/>
  </sheetPr>
  <dimension ref="A1:G89"/>
  <sheetViews>
    <sheetView showZeros="0" view="pageBreakPreview" zoomScale="85" zoomScaleNormal="60" zoomScaleSheetLayoutView="85" workbookViewId="0">
      <selection activeCell="E8" sqref="E8:F89"/>
    </sheetView>
  </sheetViews>
  <sheetFormatPr defaultRowHeight="15" x14ac:dyDescent="0.2"/>
  <cols>
    <col min="1" max="1" width="62.28515625" style="163" customWidth="1"/>
    <col min="2" max="3" width="25.7109375" style="71" customWidth="1"/>
    <col min="4" max="6" width="20.7109375" style="71" customWidth="1"/>
    <col min="7" max="7" width="8.85546875" style="72" customWidth="1"/>
    <col min="8" max="248" width="8.85546875" style="71"/>
    <col min="249" max="249" width="7" style="71" bestFit="1" customWidth="1"/>
    <col min="250" max="250" width="4.28515625" style="71" bestFit="1" customWidth="1"/>
    <col min="251" max="251" width="6.28515625" style="71" bestFit="1" customWidth="1"/>
    <col min="252" max="252" width="8" style="71" bestFit="1" customWidth="1"/>
    <col min="253" max="253" width="8.85546875" style="71"/>
    <col min="254" max="254" width="62.28515625" style="71" customWidth="1"/>
    <col min="255" max="255" width="16.5703125" style="71" customWidth="1"/>
    <col min="256" max="256" width="17.85546875" style="71" customWidth="1"/>
    <col min="257" max="257" width="28.5703125" style="71" customWidth="1"/>
    <col min="258" max="258" width="13.5703125" style="71" customWidth="1"/>
    <col min="259" max="259" width="13.140625" style="71" customWidth="1"/>
    <col min="260" max="260" width="20.28515625" style="71" customWidth="1"/>
    <col min="261" max="261" width="8.85546875" style="71"/>
    <col min="262" max="262" width="31.5703125" style="71" customWidth="1"/>
    <col min="263" max="504" width="8.85546875" style="71"/>
    <col min="505" max="505" width="7" style="71" bestFit="1" customWidth="1"/>
    <col min="506" max="506" width="4.28515625" style="71" bestFit="1" customWidth="1"/>
    <col min="507" max="507" width="6.28515625" style="71" bestFit="1" customWidth="1"/>
    <col min="508" max="508" width="8" style="71" bestFit="1" customWidth="1"/>
    <col min="509" max="509" width="8.85546875" style="71"/>
    <col min="510" max="510" width="62.28515625" style="71" customWidth="1"/>
    <col min="511" max="511" width="16.5703125" style="71" customWidth="1"/>
    <col min="512" max="512" width="17.85546875" style="71" customWidth="1"/>
    <col min="513" max="513" width="28.5703125" style="71" customWidth="1"/>
    <col min="514" max="514" width="13.5703125" style="71" customWidth="1"/>
    <col min="515" max="515" width="13.140625" style="71" customWidth="1"/>
    <col min="516" max="516" width="20.28515625" style="71" customWidth="1"/>
    <col min="517" max="517" width="8.85546875" style="71"/>
    <col min="518" max="518" width="31.5703125" style="71" customWidth="1"/>
    <col min="519" max="760" width="8.85546875" style="71"/>
    <col min="761" max="761" width="7" style="71" bestFit="1" customWidth="1"/>
    <col min="762" max="762" width="4.28515625" style="71" bestFit="1" customWidth="1"/>
    <col min="763" max="763" width="6.28515625" style="71" bestFit="1" customWidth="1"/>
    <col min="764" max="764" width="8" style="71" bestFit="1" customWidth="1"/>
    <col min="765" max="765" width="8.85546875" style="71"/>
    <col min="766" max="766" width="62.28515625" style="71" customWidth="1"/>
    <col min="767" max="767" width="16.5703125" style="71" customWidth="1"/>
    <col min="768" max="768" width="17.85546875" style="71" customWidth="1"/>
    <col min="769" max="769" width="28.5703125" style="71" customWidth="1"/>
    <col min="770" max="770" width="13.5703125" style="71" customWidth="1"/>
    <col min="771" max="771" width="13.140625" style="71" customWidth="1"/>
    <col min="772" max="772" width="20.28515625" style="71" customWidth="1"/>
    <col min="773" max="773" width="8.85546875" style="71"/>
    <col min="774" max="774" width="31.5703125" style="71" customWidth="1"/>
    <col min="775" max="1016" width="8.85546875" style="71"/>
    <col min="1017" max="1017" width="7" style="71" bestFit="1" customWidth="1"/>
    <col min="1018" max="1018" width="4.28515625" style="71" bestFit="1" customWidth="1"/>
    <col min="1019" max="1019" width="6.28515625" style="71" bestFit="1" customWidth="1"/>
    <col min="1020" max="1020" width="8" style="71" bestFit="1" customWidth="1"/>
    <col min="1021" max="1021" width="8.85546875" style="71"/>
    <col min="1022" max="1022" width="62.28515625" style="71" customWidth="1"/>
    <col min="1023" max="1023" width="16.5703125" style="71" customWidth="1"/>
    <col min="1024" max="1024" width="17.85546875" style="71" customWidth="1"/>
    <col min="1025" max="1025" width="28.5703125" style="71" customWidth="1"/>
    <col min="1026" max="1026" width="13.5703125" style="71" customWidth="1"/>
    <col min="1027" max="1027" width="13.140625" style="71" customWidth="1"/>
    <col min="1028" max="1028" width="20.28515625" style="71" customWidth="1"/>
    <col min="1029" max="1029" width="8.85546875" style="71"/>
    <col min="1030" max="1030" width="31.5703125" style="71" customWidth="1"/>
    <col min="1031" max="1272" width="8.85546875" style="71"/>
    <col min="1273" max="1273" width="7" style="71" bestFit="1" customWidth="1"/>
    <col min="1274" max="1274" width="4.28515625" style="71" bestFit="1" customWidth="1"/>
    <col min="1275" max="1275" width="6.28515625" style="71" bestFit="1" customWidth="1"/>
    <col min="1276" max="1276" width="8" style="71" bestFit="1" customWidth="1"/>
    <col min="1277" max="1277" width="8.85546875" style="71"/>
    <col min="1278" max="1278" width="62.28515625" style="71" customWidth="1"/>
    <col min="1279" max="1279" width="16.5703125" style="71" customWidth="1"/>
    <col min="1280" max="1280" width="17.85546875" style="71" customWidth="1"/>
    <col min="1281" max="1281" width="28.5703125" style="71" customWidth="1"/>
    <col min="1282" max="1282" width="13.5703125" style="71" customWidth="1"/>
    <col min="1283" max="1283" width="13.140625" style="71" customWidth="1"/>
    <col min="1284" max="1284" width="20.28515625" style="71" customWidth="1"/>
    <col min="1285" max="1285" width="8.85546875" style="71"/>
    <col min="1286" max="1286" width="31.5703125" style="71" customWidth="1"/>
    <col min="1287" max="1528" width="8.85546875" style="71"/>
    <col min="1529" max="1529" width="7" style="71" bestFit="1" customWidth="1"/>
    <col min="1530" max="1530" width="4.28515625" style="71" bestFit="1" customWidth="1"/>
    <col min="1531" max="1531" width="6.28515625" style="71" bestFit="1" customWidth="1"/>
    <col min="1532" max="1532" width="8" style="71" bestFit="1" customWidth="1"/>
    <col min="1533" max="1533" width="8.85546875" style="71"/>
    <col min="1534" max="1534" width="62.28515625" style="71" customWidth="1"/>
    <col min="1535" max="1535" width="16.5703125" style="71" customWidth="1"/>
    <col min="1536" max="1536" width="17.85546875" style="71" customWidth="1"/>
    <col min="1537" max="1537" width="28.5703125" style="71" customWidth="1"/>
    <col min="1538" max="1538" width="13.5703125" style="71" customWidth="1"/>
    <col min="1539" max="1539" width="13.140625" style="71" customWidth="1"/>
    <col min="1540" max="1540" width="20.28515625" style="71" customWidth="1"/>
    <col min="1541" max="1541" width="8.85546875" style="71"/>
    <col min="1542" max="1542" width="31.5703125" style="71" customWidth="1"/>
    <col min="1543" max="1784" width="8.85546875" style="71"/>
    <col min="1785" max="1785" width="7" style="71" bestFit="1" customWidth="1"/>
    <col min="1786" max="1786" width="4.28515625" style="71" bestFit="1" customWidth="1"/>
    <col min="1787" max="1787" width="6.28515625" style="71" bestFit="1" customWidth="1"/>
    <col min="1788" max="1788" width="8" style="71" bestFit="1" customWidth="1"/>
    <col min="1789" max="1789" width="8.85546875" style="71"/>
    <col min="1790" max="1790" width="62.28515625" style="71" customWidth="1"/>
    <col min="1791" max="1791" width="16.5703125" style="71" customWidth="1"/>
    <col min="1792" max="1792" width="17.85546875" style="71" customWidth="1"/>
    <col min="1793" max="1793" width="28.5703125" style="71" customWidth="1"/>
    <col min="1794" max="1794" width="13.5703125" style="71" customWidth="1"/>
    <col min="1795" max="1795" width="13.140625" style="71" customWidth="1"/>
    <col min="1796" max="1796" width="20.28515625" style="71" customWidth="1"/>
    <col min="1797" max="1797" width="8.85546875" style="71"/>
    <col min="1798" max="1798" width="31.5703125" style="71" customWidth="1"/>
    <col min="1799" max="2040" width="8.85546875" style="71"/>
    <col min="2041" max="2041" width="7" style="71" bestFit="1" customWidth="1"/>
    <col min="2042" max="2042" width="4.28515625" style="71" bestFit="1" customWidth="1"/>
    <col min="2043" max="2043" width="6.28515625" style="71" bestFit="1" customWidth="1"/>
    <col min="2044" max="2044" width="8" style="71" bestFit="1" customWidth="1"/>
    <col min="2045" max="2045" width="8.85546875" style="71"/>
    <col min="2046" max="2046" width="62.28515625" style="71" customWidth="1"/>
    <col min="2047" max="2047" width="16.5703125" style="71" customWidth="1"/>
    <col min="2048" max="2048" width="17.85546875" style="71" customWidth="1"/>
    <col min="2049" max="2049" width="28.5703125" style="71" customWidth="1"/>
    <col min="2050" max="2050" width="13.5703125" style="71" customWidth="1"/>
    <col min="2051" max="2051" width="13.140625" style="71" customWidth="1"/>
    <col min="2052" max="2052" width="20.28515625" style="71" customWidth="1"/>
    <col min="2053" max="2053" width="8.85546875" style="71"/>
    <col min="2054" max="2054" width="31.5703125" style="71" customWidth="1"/>
    <col min="2055" max="2296" width="8.85546875" style="71"/>
    <col min="2297" max="2297" width="7" style="71" bestFit="1" customWidth="1"/>
    <col min="2298" max="2298" width="4.28515625" style="71" bestFit="1" customWidth="1"/>
    <col min="2299" max="2299" width="6.28515625" style="71" bestFit="1" customWidth="1"/>
    <col min="2300" max="2300" width="8" style="71" bestFit="1" customWidth="1"/>
    <col min="2301" max="2301" width="8.85546875" style="71"/>
    <col min="2302" max="2302" width="62.28515625" style="71" customWidth="1"/>
    <col min="2303" max="2303" width="16.5703125" style="71" customWidth="1"/>
    <col min="2304" max="2304" width="17.85546875" style="71" customWidth="1"/>
    <col min="2305" max="2305" width="28.5703125" style="71" customWidth="1"/>
    <col min="2306" max="2306" width="13.5703125" style="71" customWidth="1"/>
    <col min="2307" max="2307" width="13.140625" style="71" customWidth="1"/>
    <col min="2308" max="2308" width="20.28515625" style="71" customWidth="1"/>
    <col min="2309" max="2309" width="8.85546875" style="71"/>
    <col min="2310" max="2310" width="31.5703125" style="71" customWidth="1"/>
    <col min="2311" max="2552" width="8.85546875" style="71"/>
    <col min="2553" max="2553" width="7" style="71" bestFit="1" customWidth="1"/>
    <col min="2554" max="2554" width="4.28515625" style="71" bestFit="1" customWidth="1"/>
    <col min="2555" max="2555" width="6.28515625" style="71" bestFit="1" customWidth="1"/>
    <col min="2556" max="2556" width="8" style="71" bestFit="1" customWidth="1"/>
    <col min="2557" max="2557" width="8.85546875" style="71"/>
    <col min="2558" max="2558" width="62.28515625" style="71" customWidth="1"/>
    <col min="2559" max="2559" width="16.5703125" style="71" customWidth="1"/>
    <col min="2560" max="2560" width="17.85546875" style="71" customWidth="1"/>
    <col min="2561" max="2561" width="28.5703125" style="71" customWidth="1"/>
    <col min="2562" max="2562" width="13.5703125" style="71" customWidth="1"/>
    <col min="2563" max="2563" width="13.140625" style="71" customWidth="1"/>
    <col min="2564" max="2564" width="20.28515625" style="71" customWidth="1"/>
    <col min="2565" max="2565" width="8.85546875" style="71"/>
    <col min="2566" max="2566" width="31.5703125" style="71" customWidth="1"/>
    <col min="2567" max="2808" width="8.85546875" style="71"/>
    <col min="2809" max="2809" width="7" style="71" bestFit="1" customWidth="1"/>
    <col min="2810" max="2810" width="4.28515625" style="71" bestFit="1" customWidth="1"/>
    <col min="2811" max="2811" width="6.28515625" style="71" bestFit="1" customWidth="1"/>
    <col min="2812" max="2812" width="8" style="71" bestFit="1" customWidth="1"/>
    <col min="2813" max="2813" width="8.85546875" style="71"/>
    <col min="2814" max="2814" width="62.28515625" style="71" customWidth="1"/>
    <col min="2815" max="2815" width="16.5703125" style="71" customWidth="1"/>
    <col min="2816" max="2816" width="17.85546875" style="71" customWidth="1"/>
    <col min="2817" max="2817" width="28.5703125" style="71" customWidth="1"/>
    <col min="2818" max="2818" width="13.5703125" style="71" customWidth="1"/>
    <col min="2819" max="2819" width="13.140625" style="71" customWidth="1"/>
    <col min="2820" max="2820" width="20.28515625" style="71" customWidth="1"/>
    <col min="2821" max="2821" width="8.85546875" style="71"/>
    <col min="2822" max="2822" width="31.5703125" style="71" customWidth="1"/>
    <col min="2823" max="3064" width="8.85546875" style="71"/>
    <col min="3065" max="3065" width="7" style="71" bestFit="1" customWidth="1"/>
    <col min="3066" max="3066" width="4.28515625" style="71" bestFit="1" customWidth="1"/>
    <col min="3067" max="3067" width="6.28515625" style="71" bestFit="1" customWidth="1"/>
    <col min="3068" max="3068" width="8" style="71" bestFit="1" customWidth="1"/>
    <col min="3069" max="3069" width="8.85546875" style="71"/>
    <col min="3070" max="3070" width="62.28515625" style="71" customWidth="1"/>
    <col min="3071" max="3071" width="16.5703125" style="71" customWidth="1"/>
    <col min="3072" max="3072" width="17.85546875" style="71" customWidth="1"/>
    <col min="3073" max="3073" width="28.5703125" style="71" customWidth="1"/>
    <col min="3074" max="3074" width="13.5703125" style="71" customWidth="1"/>
    <col min="3075" max="3075" width="13.140625" style="71" customWidth="1"/>
    <col min="3076" max="3076" width="20.28515625" style="71" customWidth="1"/>
    <col min="3077" max="3077" width="8.85546875" style="71"/>
    <col min="3078" max="3078" width="31.5703125" style="71" customWidth="1"/>
    <col min="3079" max="3320" width="8.85546875" style="71"/>
    <col min="3321" max="3321" width="7" style="71" bestFit="1" customWidth="1"/>
    <col min="3322" max="3322" width="4.28515625" style="71" bestFit="1" customWidth="1"/>
    <col min="3323" max="3323" width="6.28515625" style="71" bestFit="1" customWidth="1"/>
    <col min="3324" max="3324" width="8" style="71" bestFit="1" customWidth="1"/>
    <col min="3325" max="3325" width="8.85546875" style="71"/>
    <col min="3326" max="3326" width="62.28515625" style="71" customWidth="1"/>
    <col min="3327" max="3327" width="16.5703125" style="71" customWidth="1"/>
    <col min="3328" max="3328" width="17.85546875" style="71" customWidth="1"/>
    <col min="3329" max="3329" width="28.5703125" style="71" customWidth="1"/>
    <col min="3330" max="3330" width="13.5703125" style="71" customWidth="1"/>
    <col min="3331" max="3331" width="13.140625" style="71" customWidth="1"/>
    <col min="3332" max="3332" width="20.28515625" style="71" customWidth="1"/>
    <col min="3333" max="3333" width="8.85546875" style="71"/>
    <col min="3334" max="3334" width="31.5703125" style="71" customWidth="1"/>
    <col min="3335" max="3576" width="8.85546875" style="71"/>
    <col min="3577" max="3577" width="7" style="71" bestFit="1" customWidth="1"/>
    <col min="3578" max="3578" width="4.28515625" style="71" bestFit="1" customWidth="1"/>
    <col min="3579" max="3579" width="6.28515625" style="71" bestFit="1" customWidth="1"/>
    <col min="3580" max="3580" width="8" style="71" bestFit="1" customWidth="1"/>
    <col min="3581" max="3581" width="8.85546875" style="71"/>
    <col min="3582" max="3582" width="62.28515625" style="71" customWidth="1"/>
    <col min="3583" max="3583" width="16.5703125" style="71" customWidth="1"/>
    <col min="3584" max="3584" width="17.85546875" style="71" customWidth="1"/>
    <col min="3585" max="3585" width="28.5703125" style="71" customWidth="1"/>
    <col min="3586" max="3586" width="13.5703125" style="71" customWidth="1"/>
    <col min="3587" max="3587" width="13.140625" style="71" customWidth="1"/>
    <col min="3588" max="3588" width="20.28515625" style="71" customWidth="1"/>
    <col min="3589" max="3589" width="8.85546875" style="71"/>
    <col min="3590" max="3590" width="31.5703125" style="71" customWidth="1"/>
    <col min="3591" max="3832" width="8.85546875" style="71"/>
    <col min="3833" max="3833" width="7" style="71" bestFit="1" customWidth="1"/>
    <col min="3834" max="3834" width="4.28515625" style="71" bestFit="1" customWidth="1"/>
    <col min="3835" max="3835" width="6.28515625" style="71" bestFit="1" customWidth="1"/>
    <col min="3836" max="3836" width="8" style="71" bestFit="1" customWidth="1"/>
    <col min="3837" max="3837" width="8.85546875" style="71"/>
    <col min="3838" max="3838" width="62.28515625" style="71" customWidth="1"/>
    <col min="3839" max="3839" width="16.5703125" style="71" customWidth="1"/>
    <col min="3840" max="3840" width="17.85546875" style="71" customWidth="1"/>
    <col min="3841" max="3841" width="28.5703125" style="71" customWidth="1"/>
    <col min="3842" max="3842" width="13.5703125" style="71" customWidth="1"/>
    <col min="3843" max="3843" width="13.140625" style="71" customWidth="1"/>
    <col min="3844" max="3844" width="20.28515625" style="71" customWidth="1"/>
    <col min="3845" max="3845" width="8.85546875" style="71"/>
    <col min="3846" max="3846" width="31.5703125" style="71" customWidth="1"/>
    <col min="3847" max="4088" width="8.85546875" style="71"/>
    <col min="4089" max="4089" width="7" style="71" bestFit="1" customWidth="1"/>
    <col min="4090" max="4090" width="4.28515625" style="71" bestFit="1" customWidth="1"/>
    <col min="4091" max="4091" width="6.28515625" style="71" bestFit="1" customWidth="1"/>
    <col min="4092" max="4092" width="8" style="71" bestFit="1" customWidth="1"/>
    <col min="4093" max="4093" width="8.85546875" style="71"/>
    <col min="4094" max="4094" width="62.28515625" style="71" customWidth="1"/>
    <col min="4095" max="4095" width="16.5703125" style="71" customWidth="1"/>
    <col min="4096" max="4096" width="17.85546875" style="71" customWidth="1"/>
    <col min="4097" max="4097" width="28.5703125" style="71" customWidth="1"/>
    <col min="4098" max="4098" width="13.5703125" style="71" customWidth="1"/>
    <col min="4099" max="4099" width="13.140625" style="71" customWidth="1"/>
    <col min="4100" max="4100" width="20.28515625" style="71" customWidth="1"/>
    <col min="4101" max="4101" width="8.85546875" style="71"/>
    <col min="4102" max="4102" width="31.5703125" style="71" customWidth="1"/>
    <col min="4103" max="4344" width="8.85546875" style="71"/>
    <col min="4345" max="4345" width="7" style="71" bestFit="1" customWidth="1"/>
    <col min="4346" max="4346" width="4.28515625" style="71" bestFit="1" customWidth="1"/>
    <col min="4347" max="4347" width="6.28515625" style="71" bestFit="1" customWidth="1"/>
    <col min="4348" max="4348" width="8" style="71" bestFit="1" customWidth="1"/>
    <col min="4349" max="4349" width="8.85546875" style="71"/>
    <col min="4350" max="4350" width="62.28515625" style="71" customWidth="1"/>
    <col min="4351" max="4351" width="16.5703125" style="71" customWidth="1"/>
    <col min="4352" max="4352" width="17.85546875" style="71" customWidth="1"/>
    <col min="4353" max="4353" width="28.5703125" style="71" customWidth="1"/>
    <col min="4354" max="4354" width="13.5703125" style="71" customWidth="1"/>
    <col min="4355" max="4355" width="13.140625" style="71" customWidth="1"/>
    <col min="4356" max="4356" width="20.28515625" style="71" customWidth="1"/>
    <col min="4357" max="4357" width="8.85546875" style="71"/>
    <col min="4358" max="4358" width="31.5703125" style="71" customWidth="1"/>
    <col min="4359" max="4600" width="8.85546875" style="71"/>
    <col min="4601" max="4601" width="7" style="71" bestFit="1" customWidth="1"/>
    <col min="4602" max="4602" width="4.28515625" style="71" bestFit="1" customWidth="1"/>
    <col min="4603" max="4603" width="6.28515625" style="71" bestFit="1" customWidth="1"/>
    <col min="4604" max="4604" width="8" style="71" bestFit="1" customWidth="1"/>
    <col min="4605" max="4605" width="8.85546875" style="71"/>
    <col min="4606" max="4606" width="62.28515625" style="71" customWidth="1"/>
    <col min="4607" max="4607" width="16.5703125" style="71" customWidth="1"/>
    <col min="4608" max="4608" width="17.85546875" style="71" customWidth="1"/>
    <col min="4609" max="4609" width="28.5703125" style="71" customWidth="1"/>
    <col min="4610" max="4610" width="13.5703125" style="71" customWidth="1"/>
    <col min="4611" max="4611" width="13.140625" style="71" customWidth="1"/>
    <col min="4612" max="4612" width="20.28515625" style="71" customWidth="1"/>
    <col min="4613" max="4613" width="8.85546875" style="71"/>
    <col min="4614" max="4614" width="31.5703125" style="71" customWidth="1"/>
    <col min="4615" max="4856" width="8.85546875" style="71"/>
    <col min="4857" max="4857" width="7" style="71" bestFit="1" customWidth="1"/>
    <col min="4858" max="4858" width="4.28515625" style="71" bestFit="1" customWidth="1"/>
    <col min="4859" max="4859" width="6.28515625" style="71" bestFit="1" customWidth="1"/>
    <col min="4860" max="4860" width="8" style="71" bestFit="1" customWidth="1"/>
    <col min="4861" max="4861" width="8.85546875" style="71"/>
    <col min="4862" max="4862" width="62.28515625" style="71" customWidth="1"/>
    <col min="4863" max="4863" width="16.5703125" style="71" customWidth="1"/>
    <col min="4864" max="4864" width="17.85546875" style="71" customWidth="1"/>
    <col min="4865" max="4865" width="28.5703125" style="71" customWidth="1"/>
    <col min="4866" max="4866" width="13.5703125" style="71" customWidth="1"/>
    <col min="4867" max="4867" width="13.140625" style="71" customWidth="1"/>
    <col min="4868" max="4868" width="20.28515625" style="71" customWidth="1"/>
    <col min="4869" max="4869" width="8.85546875" style="71"/>
    <col min="4870" max="4870" width="31.5703125" style="71" customWidth="1"/>
    <col min="4871" max="5112" width="8.85546875" style="71"/>
    <col min="5113" max="5113" width="7" style="71" bestFit="1" customWidth="1"/>
    <col min="5114" max="5114" width="4.28515625" style="71" bestFit="1" customWidth="1"/>
    <col min="5115" max="5115" width="6.28515625" style="71" bestFit="1" customWidth="1"/>
    <col min="5116" max="5116" width="8" style="71" bestFit="1" customWidth="1"/>
    <col min="5117" max="5117" width="8.85546875" style="71"/>
    <col min="5118" max="5118" width="62.28515625" style="71" customWidth="1"/>
    <col min="5119" max="5119" width="16.5703125" style="71" customWidth="1"/>
    <col min="5120" max="5120" width="17.85546875" style="71" customWidth="1"/>
    <col min="5121" max="5121" width="28.5703125" style="71" customWidth="1"/>
    <col min="5122" max="5122" width="13.5703125" style="71" customWidth="1"/>
    <col min="5123" max="5123" width="13.140625" style="71" customWidth="1"/>
    <col min="5124" max="5124" width="20.28515625" style="71" customWidth="1"/>
    <col min="5125" max="5125" width="8.85546875" style="71"/>
    <col min="5126" max="5126" width="31.5703125" style="71" customWidth="1"/>
    <col min="5127" max="5368" width="8.85546875" style="71"/>
    <col min="5369" max="5369" width="7" style="71" bestFit="1" customWidth="1"/>
    <col min="5370" max="5370" width="4.28515625" style="71" bestFit="1" customWidth="1"/>
    <col min="5371" max="5371" width="6.28515625" style="71" bestFit="1" customWidth="1"/>
    <col min="5372" max="5372" width="8" style="71" bestFit="1" customWidth="1"/>
    <col min="5373" max="5373" width="8.85546875" style="71"/>
    <col min="5374" max="5374" width="62.28515625" style="71" customWidth="1"/>
    <col min="5375" max="5375" width="16.5703125" style="71" customWidth="1"/>
    <col min="5376" max="5376" width="17.85546875" style="71" customWidth="1"/>
    <col min="5377" max="5377" width="28.5703125" style="71" customWidth="1"/>
    <col min="5378" max="5378" width="13.5703125" style="71" customWidth="1"/>
    <col min="5379" max="5379" width="13.140625" style="71" customWidth="1"/>
    <col min="5380" max="5380" width="20.28515625" style="71" customWidth="1"/>
    <col min="5381" max="5381" width="8.85546875" style="71"/>
    <col min="5382" max="5382" width="31.5703125" style="71" customWidth="1"/>
    <col min="5383" max="5624" width="8.85546875" style="71"/>
    <col min="5625" max="5625" width="7" style="71" bestFit="1" customWidth="1"/>
    <col min="5626" max="5626" width="4.28515625" style="71" bestFit="1" customWidth="1"/>
    <col min="5627" max="5627" width="6.28515625" style="71" bestFit="1" customWidth="1"/>
    <col min="5628" max="5628" width="8" style="71" bestFit="1" customWidth="1"/>
    <col min="5629" max="5629" width="8.85546875" style="71"/>
    <col min="5630" max="5630" width="62.28515625" style="71" customWidth="1"/>
    <col min="5631" max="5631" width="16.5703125" style="71" customWidth="1"/>
    <col min="5632" max="5632" width="17.85546875" style="71" customWidth="1"/>
    <col min="5633" max="5633" width="28.5703125" style="71" customWidth="1"/>
    <col min="5634" max="5634" width="13.5703125" style="71" customWidth="1"/>
    <col min="5635" max="5635" width="13.140625" style="71" customWidth="1"/>
    <col min="5636" max="5636" width="20.28515625" style="71" customWidth="1"/>
    <col min="5637" max="5637" width="8.85546875" style="71"/>
    <col min="5638" max="5638" width="31.5703125" style="71" customWidth="1"/>
    <col min="5639" max="5880" width="8.85546875" style="71"/>
    <col min="5881" max="5881" width="7" style="71" bestFit="1" customWidth="1"/>
    <col min="5882" max="5882" width="4.28515625" style="71" bestFit="1" customWidth="1"/>
    <col min="5883" max="5883" width="6.28515625" style="71" bestFit="1" customWidth="1"/>
    <col min="5884" max="5884" width="8" style="71" bestFit="1" customWidth="1"/>
    <col min="5885" max="5885" width="8.85546875" style="71"/>
    <col min="5886" max="5886" width="62.28515625" style="71" customWidth="1"/>
    <col min="5887" max="5887" width="16.5703125" style="71" customWidth="1"/>
    <col min="5888" max="5888" width="17.85546875" style="71" customWidth="1"/>
    <col min="5889" max="5889" width="28.5703125" style="71" customWidth="1"/>
    <col min="5890" max="5890" width="13.5703125" style="71" customWidth="1"/>
    <col min="5891" max="5891" width="13.140625" style="71" customWidth="1"/>
    <col min="5892" max="5892" width="20.28515625" style="71" customWidth="1"/>
    <col min="5893" max="5893" width="8.85546875" style="71"/>
    <col min="5894" max="5894" width="31.5703125" style="71" customWidth="1"/>
    <col min="5895" max="6136" width="8.85546875" style="71"/>
    <col min="6137" max="6137" width="7" style="71" bestFit="1" customWidth="1"/>
    <col min="6138" max="6138" width="4.28515625" style="71" bestFit="1" customWidth="1"/>
    <col min="6139" max="6139" width="6.28515625" style="71" bestFit="1" customWidth="1"/>
    <col min="6140" max="6140" width="8" style="71" bestFit="1" customWidth="1"/>
    <col min="6141" max="6141" width="8.85546875" style="71"/>
    <col min="6142" max="6142" width="62.28515625" style="71" customWidth="1"/>
    <col min="6143" max="6143" width="16.5703125" style="71" customWidth="1"/>
    <col min="6144" max="6144" width="17.85546875" style="71" customWidth="1"/>
    <col min="6145" max="6145" width="28.5703125" style="71" customWidth="1"/>
    <col min="6146" max="6146" width="13.5703125" style="71" customWidth="1"/>
    <col min="6147" max="6147" width="13.140625" style="71" customWidth="1"/>
    <col min="6148" max="6148" width="20.28515625" style="71" customWidth="1"/>
    <col min="6149" max="6149" width="8.85546875" style="71"/>
    <col min="6150" max="6150" width="31.5703125" style="71" customWidth="1"/>
    <col min="6151" max="6392" width="8.85546875" style="71"/>
    <col min="6393" max="6393" width="7" style="71" bestFit="1" customWidth="1"/>
    <col min="6394" max="6394" width="4.28515625" style="71" bestFit="1" customWidth="1"/>
    <col min="6395" max="6395" width="6.28515625" style="71" bestFit="1" customWidth="1"/>
    <col min="6396" max="6396" width="8" style="71" bestFit="1" customWidth="1"/>
    <col min="6397" max="6397" width="8.85546875" style="71"/>
    <col min="6398" max="6398" width="62.28515625" style="71" customWidth="1"/>
    <col min="6399" max="6399" width="16.5703125" style="71" customWidth="1"/>
    <col min="6400" max="6400" width="17.85546875" style="71" customWidth="1"/>
    <col min="6401" max="6401" width="28.5703125" style="71" customWidth="1"/>
    <col min="6402" max="6402" width="13.5703125" style="71" customWidth="1"/>
    <col min="6403" max="6403" width="13.140625" style="71" customWidth="1"/>
    <col min="6404" max="6404" width="20.28515625" style="71" customWidth="1"/>
    <col min="6405" max="6405" width="8.85546875" style="71"/>
    <col min="6406" max="6406" width="31.5703125" style="71" customWidth="1"/>
    <col min="6407" max="6648" width="8.85546875" style="71"/>
    <col min="6649" max="6649" width="7" style="71" bestFit="1" customWidth="1"/>
    <col min="6650" max="6650" width="4.28515625" style="71" bestFit="1" customWidth="1"/>
    <col min="6651" max="6651" width="6.28515625" style="71" bestFit="1" customWidth="1"/>
    <col min="6652" max="6652" width="8" style="71" bestFit="1" customWidth="1"/>
    <col min="6653" max="6653" width="8.85546875" style="71"/>
    <col min="6654" max="6654" width="62.28515625" style="71" customWidth="1"/>
    <col min="6655" max="6655" width="16.5703125" style="71" customWidth="1"/>
    <col min="6656" max="6656" width="17.85546875" style="71" customWidth="1"/>
    <col min="6657" max="6657" width="28.5703125" style="71" customWidth="1"/>
    <col min="6658" max="6658" width="13.5703125" style="71" customWidth="1"/>
    <col min="6659" max="6659" width="13.140625" style="71" customWidth="1"/>
    <col min="6660" max="6660" width="20.28515625" style="71" customWidth="1"/>
    <col min="6661" max="6661" width="8.85546875" style="71"/>
    <col min="6662" max="6662" width="31.5703125" style="71" customWidth="1"/>
    <col min="6663" max="6904" width="8.85546875" style="71"/>
    <col min="6905" max="6905" width="7" style="71" bestFit="1" customWidth="1"/>
    <col min="6906" max="6906" width="4.28515625" style="71" bestFit="1" customWidth="1"/>
    <col min="6907" max="6907" width="6.28515625" style="71" bestFit="1" customWidth="1"/>
    <col min="6908" max="6908" width="8" style="71" bestFit="1" customWidth="1"/>
    <col min="6909" max="6909" width="8.85546875" style="71"/>
    <col min="6910" max="6910" width="62.28515625" style="71" customWidth="1"/>
    <col min="6911" max="6911" width="16.5703125" style="71" customWidth="1"/>
    <col min="6912" max="6912" width="17.85546875" style="71" customWidth="1"/>
    <col min="6913" max="6913" width="28.5703125" style="71" customWidth="1"/>
    <col min="6914" max="6914" width="13.5703125" style="71" customWidth="1"/>
    <col min="6915" max="6915" width="13.140625" style="71" customWidth="1"/>
    <col min="6916" max="6916" width="20.28515625" style="71" customWidth="1"/>
    <col min="6917" max="6917" width="8.85546875" style="71"/>
    <col min="6918" max="6918" width="31.5703125" style="71" customWidth="1"/>
    <col min="6919" max="7160" width="8.85546875" style="71"/>
    <col min="7161" max="7161" width="7" style="71" bestFit="1" customWidth="1"/>
    <col min="7162" max="7162" width="4.28515625" style="71" bestFit="1" customWidth="1"/>
    <col min="7163" max="7163" width="6.28515625" style="71" bestFit="1" customWidth="1"/>
    <col min="7164" max="7164" width="8" style="71" bestFit="1" customWidth="1"/>
    <col min="7165" max="7165" width="8.85546875" style="71"/>
    <col min="7166" max="7166" width="62.28515625" style="71" customWidth="1"/>
    <col min="7167" max="7167" width="16.5703125" style="71" customWidth="1"/>
    <col min="7168" max="7168" width="17.85546875" style="71" customWidth="1"/>
    <col min="7169" max="7169" width="28.5703125" style="71" customWidth="1"/>
    <col min="7170" max="7170" width="13.5703125" style="71" customWidth="1"/>
    <col min="7171" max="7171" width="13.140625" style="71" customWidth="1"/>
    <col min="7172" max="7172" width="20.28515625" style="71" customWidth="1"/>
    <col min="7173" max="7173" width="8.85546875" style="71"/>
    <col min="7174" max="7174" width="31.5703125" style="71" customWidth="1"/>
    <col min="7175" max="7416" width="8.85546875" style="71"/>
    <col min="7417" max="7417" width="7" style="71" bestFit="1" customWidth="1"/>
    <col min="7418" max="7418" width="4.28515625" style="71" bestFit="1" customWidth="1"/>
    <col min="7419" max="7419" width="6.28515625" style="71" bestFit="1" customWidth="1"/>
    <col min="7420" max="7420" width="8" style="71" bestFit="1" customWidth="1"/>
    <col min="7421" max="7421" width="8.85546875" style="71"/>
    <col min="7422" max="7422" width="62.28515625" style="71" customWidth="1"/>
    <col min="7423" max="7423" width="16.5703125" style="71" customWidth="1"/>
    <col min="7424" max="7424" width="17.85546875" style="71" customWidth="1"/>
    <col min="7425" max="7425" width="28.5703125" style="71" customWidth="1"/>
    <col min="7426" max="7426" width="13.5703125" style="71" customWidth="1"/>
    <col min="7427" max="7427" width="13.140625" style="71" customWidth="1"/>
    <col min="7428" max="7428" width="20.28515625" style="71" customWidth="1"/>
    <col min="7429" max="7429" width="8.85546875" style="71"/>
    <col min="7430" max="7430" width="31.5703125" style="71" customWidth="1"/>
    <col min="7431" max="7672" width="8.85546875" style="71"/>
    <col min="7673" max="7673" width="7" style="71" bestFit="1" customWidth="1"/>
    <col min="7674" max="7674" width="4.28515625" style="71" bestFit="1" customWidth="1"/>
    <col min="7675" max="7675" width="6.28515625" style="71" bestFit="1" customWidth="1"/>
    <col min="7676" max="7676" width="8" style="71" bestFit="1" customWidth="1"/>
    <col min="7677" max="7677" width="8.85546875" style="71"/>
    <col min="7678" max="7678" width="62.28515625" style="71" customWidth="1"/>
    <col min="7679" max="7679" width="16.5703125" style="71" customWidth="1"/>
    <col min="7680" max="7680" width="17.85546875" style="71" customWidth="1"/>
    <col min="7681" max="7681" width="28.5703125" style="71" customWidth="1"/>
    <col min="7682" max="7682" width="13.5703125" style="71" customWidth="1"/>
    <col min="7683" max="7683" width="13.140625" style="71" customWidth="1"/>
    <col min="7684" max="7684" width="20.28515625" style="71" customWidth="1"/>
    <col min="7685" max="7685" width="8.85546875" style="71"/>
    <col min="7686" max="7686" width="31.5703125" style="71" customWidth="1"/>
    <col min="7687" max="7928" width="8.85546875" style="71"/>
    <col min="7929" max="7929" width="7" style="71" bestFit="1" customWidth="1"/>
    <col min="7930" max="7930" width="4.28515625" style="71" bestFit="1" customWidth="1"/>
    <col min="7931" max="7931" width="6.28515625" style="71" bestFit="1" customWidth="1"/>
    <col min="7932" max="7932" width="8" style="71" bestFit="1" customWidth="1"/>
    <col min="7933" max="7933" width="8.85546875" style="71"/>
    <col min="7934" max="7934" width="62.28515625" style="71" customWidth="1"/>
    <col min="7935" max="7935" width="16.5703125" style="71" customWidth="1"/>
    <col min="7936" max="7936" width="17.85546875" style="71" customWidth="1"/>
    <col min="7937" max="7937" width="28.5703125" style="71" customWidth="1"/>
    <col min="7938" max="7938" width="13.5703125" style="71" customWidth="1"/>
    <col min="7939" max="7939" width="13.140625" style="71" customWidth="1"/>
    <col min="7940" max="7940" width="20.28515625" style="71" customWidth="1"/>
    <col min="7941" max="7941" width="8.85546875" style="71"/>
    <col min="7942" max="7942" width="31.5703125" style="71" customWidth="1"/>
    <col min="7943" max="8184" width="8.85546875" style="71"/>
    <col min="8185" max="8185" width="7" style="71" bestFit="1" customWidth="1"/>
    <col min="8186" max="8186" width="4.28515625" style="71" bestFit="1" customWidth="1"/>
    <col min="8187" max="8187" width="6.28515625" style="71" bestFit="1" customWidth="1"/>
    <col min="8188" max="8188" width="8" style="71" bestFit="1" customWidth="1"/>
    <col min="8189" max="8189" width="8.85546875" style="71"/>
    <col min="8190" max="8190" width="62.28515625" style="71" customWidth="1"/>
    <col min="8191" max="8191" width="16.5703125" style="71" customWidth="1"/>
    <col min="8192" max="8192" width="17.85546875" style="71" customWidth="1"/>
    <col min="8193" max="8193" width="28.5703125" style="71" customWidth="1"/>
    <col min="8194" max="8194" width="13.5703125" style="71" customWidth="1"/>
    <col min="8195" max="8195" width="13.140625" style="71" customWidth="1"/>
    <col min="8196" max="8196" width="20.28515625" style="71" customWidth="1"/>
    <col min="8197" max="8197" width="8.85546875" style="71"/>
    <col min="8198" max="8198" width="31.5703125" style="71" customWidth="1"/>
    <col min="8199" max="8440" width="8.85546875" style="71"/>
    <col min="8441" max="8441" width="7" style="71" bestFit="1" customWidth="1"/>
    <col min="8442" max="8442" width="4.28515625" style="71" bestFit="1" customWidth="1"/>
    <col min="8443" max="8443" width="6.28515625" style="71" bestFit="1" customWidth="1"/>
    <col min="8444" max="8444" width="8" style="71" bestFit="1" customWidth="1"/>
    <col min="8445" max="8445" width="8.85546875" style="71"/>
    <col min="8446" max="8446" width="62.28515625" style="71" customWidth="1"/>
    <col min="8447" max="8447" width="16.5703125" style="71" customWidth="1"/>
    <col min="8448" max="8448" width="17.85546875" style="71" customWidth="1"/>
    <col min="8449" max="8449" width="28.5703125" style="71" customWidth="1"/>
    <col min="8450" max="8450" width="13.5703125" style="71" customWidth="1"/>
    <col min="8451" max="8451" width="13.140625" style="71" customWidth="1"/>
    <col min="8452" max="8452" width="20.28515625" style="71" customWidth="1"/>
    <col min="8453" max="8453" width="8.85546875" style="71"/>
    <col min="8454" max="8454" width="31.5703125" style="71" customWidth="1"/>
    <col min="8455" max="8696" width="8.85546875" style="71"/>
    <col min="8697" max="8697" width="7" style="71" bestFit="1" customWidth="1"/>
    <col min="8698" max="8698" width="4.28515625" style="71" bestFit="1" customWidth="1"/>
    <col min="8699" max="8699" width="6.28515625" style="71" bestFit="1" customWidth="1"/>
    <col min="8700" max="8700" width="8" style="71" bestFit="1" customWidth="1"/>
    <col min="8701" max="8701" width="8.85546875" style="71"/>
    <col min="8702" max="8702" width="62.28515625" style="71" customWidth="1"/>
    <col min="8703" max="8703" width="16.5703125" style="71" customWidth="1"/>
    <col min="8704" max="8704" width="17.85546875" style="71" customWidth="1"/>
    <col min="8705" max="8705" width="28.5703125" style="71" customWidth="1"/>
    <col min="8706" max="8706" width="13.5703125" style="71" customWidth="1"/>
    <col min="8707" max="8707" width="13.140625" style="71" customWidth="1"/>
    <col min="8708" max="8708" width="20.28515625" style="71" customWidth="1"/>
    <col min="8709" max="8709" width="8.85546875" style="71"/>
    <col min="8710" max="8710" width="31.5703125" style="71" customWidth="1"/>
    <col min="8711" max="8952" width="8.85546875" style="71"/>
    <col min="8953" max="8953" width="7" style="71" bestFit="1" customWidth="1"/>
    <col min="8954" max="8954" width="4.28515625" style="71" bestFit="1" customWidth="1"/>
    <col min="8955" max="8955" width="6.28515625" style="71" bestFit="1" customWidth="1"/>
    <col min="8956" max="8956" width="8" style="71" bestFit="1" customWidth="1"/>
    <col min="8957" max="8957" width="8.85546875" style="71"/>
    <col min="8958" max="8958" width="62.28515625" style="71" customWidth="1"/>
    <col min="8959" max="8959" width="16.5703125" style="71" customWidth="1"/>
    <col min="8960" max="8960" width="17.85546875" style="71" customWidth="1"/>
    <col min="8961" max="8961" width="28.5703125" style="71" customWidth="1"/>
    <col min="8962" max="8962" width="13.5703125" style="71" customWidth="1"/>
    <col min="8963" max="8963" width="13.140625" style="71" customWidth="1"/>
    <col min="8964" max="8964" width="20.28515625" style="71" customWidth="1"/>
    <col min="8965" max="8965" width="8.85546875" style="71"/>
    <col min="8966" max="8966" width="31.5703125" style="71" customWidth="1"/>
    <col min="8967" max="9208" width="8.85546875" style="71"/>
    <col min="9209" max="9209" width="7" style="71" bestFit="1" customWidth="1"/>
    <col min="9210" max="9210" width="4.28515625" style="71" bestFit="1" customWidth="1"/>
    <col min="9211" max="9211" width="6.28515625" style="71" bestFit="1" customWidth="1"/>
    <col min="9212" max="9212" width="8" style="71" bestFit="1" customWidth="1"/>
    <col min="9213" max="9213" width="8.85546875" style="71"/>
    <col min="9214" max="9214" width="62.28515625" style="71" customWidth="1"/>
    <col min="9215" max="9215" width="16.5703125" style="71" customWidth="1"/>
    <col min="9216" max="9216" width="17.85546875" style="71" customWidth="1"/>
    <col min="9217" max="9217" width="28.5703125" style="71" customWidth="1"/>
    <col min="9218" max="9218" width="13.5703125" style="71" customWidth="1"/>
    <col min="9219" max="9219" width="13.140625" style="71" customWidth="1"/>
    <col min="9220" max="9220" width="20.28515625" style="71" customWidth="1"/>
    <col min="9221" max="9221" width="8.85546875" style="71"/>
    <col min="9222" max="9222" width="31.5703125" style="71" customWidth="1"/>
    <col min="9223" max="9464" width="8.85546875" style="71"/>
    <col min="9465" max="9465" width="7" style="71" bestFit="1" customWidth="1"/>
    <col min="9466" max="9466" width="4.28515625" style="71" bestFit="1" customWidth="1"/>
    <col min="9467" max="9467" width="6.28515625" style="71" bestFit="1" customWidth="1"/>
    <col min="9468" max="9468" width="8" style="71" bestFit="1" customWidth="1"/>
    <col min="9469" max="9469" width="8.85546875" style="71"/>
    <col min="9470" max="9470" width="62.28515625" style="71" customWidth="1"/>
    <col min="9471" max="9471" width="16.5703125" style="71" customWidth="1"/>
    <col min="9472" max="9472" width="17.85546875" style="71" customWidth="1"/>
    <col min="9473" max="9473" width="28.5703125" style="71" customWidth="1"/>
    <col min="9474" max="9474" width="13.5703125" style="71" customWidth="1"/>
    <col min="9475" max="9475" width="13.140625" style="71" customWidth="1"/>
    <col min="9476" max="9476" width="20.28515625" style="71" customWidth="1"/>
    <col min="9477" max="9477" width="8.85546875" style="71"/>
    <col min="9478" max="9478" width="31.5703125" style="71" customWidth="1"/>
    <col min="9479" max="9720" width="8.85546875" style="71"/>
    <col min="9721" max="9721" width="7" style="71" bestFit="1" customWidth="1"/>
    <col min="9722" max="9722" width="4.28515625" style="71" bestFit="1" customWidth="1"/>
    <col min="9723" max="9723" width="6.28515625" style="71" bestFit="1" customWidth="1"/>
    <col min="9724" max="9724" width="8" style="71" bestFit="1" customWidth="1"/>
    <col min="9725" max="9725" width="8.85546875" style="71"/>
    <col min="9726" max="9726" width="62.28515625" style="71" customWidth="1"/>
    <col min="9727" max="9727" width="16.5703125" style="71" customWidth="1"/>
    <col min="9728" max="9728" width="17.85546875" style="71" customWidth="1"/>
    <col min="9729" max="9729" width="28.5703125" style="71" customWidth="1"/>
    <col min="9730" max="9730" width="13.5703125" style="71" customWidth="1"/>
    <col min="9731" max="9731" width="13.140625" style="71" customWidth="1"/>
    <col min="9732" max="9732" width="20.28515625" style="71" customWidth="1"/>
    <col min="9733" max="9733" width="8.85546875" style="71"/>
    <col min="9734" max="9734" width="31.5703125" style="71" customWidth="1"/>
    <col min="9735" max="9976" width="8.85546875" style="71"/>
    <col min="9977" max="9977" width="7" style="71" bestFit="1" customWidth="1"/>
    <col min="9978" max="9978" width="4.28515625" style="71" bestFit="1" customWidth="1"/>
    <col min="9979" max="9979" width="6.28515625" style="71" bestFit="1" customWidth="1"/>
    <col min="9980" max="9980" width="8" style="71" bestFit="1" customWidth="1"/>
    <col min="9981" max="9981" width="8.85546875" style="71"/>
    <col min="9982" max="9982" width="62.28515625" style="71" customWidth="1"/>
    <col min="9983" max="9983" width="16.5703125" style="71" customWidth="1"/>
    <col min="9984" max="9984" width="17.85546875" style="71" customWidth="1"/>
    <col min="9985" max="9985" width="28.5703125" style="71" customWidth="1"/>
    <col min="9986" max="9986" width="13.5703125" style="71" customWidth="1"/>
    <col min="9987" max="9987" width="13.140625" style="71" customWidth="1"/>
    <col min="9988" max="9988" width="20.28515625" style="71" customWidth="1"/>
    <col min="9989" max="9989" width="8.85546875" style="71"/>
    <col min="9990" max="9990" width="31.5703125" style="71" customWidth="1"/>
    <col min="9991" max="10232" width="8.85546875" style="71"/>
    <col min="10233" max="10233" width="7" style="71" bestFit="1" customWidth="1"/>
    <col min="10234" max="10234" width="4.28515625" style="71" bestFit="1" customWidth="1"/>
    <col min="10235" max="10235" width="6.28515625" style="71" bestFit="1" customWidth="1"/>
    <col min="10236" max="10236" width="8" style="71" bestFit="1" customWidth="1"/>
    <col min="10237" max="10237" width="8.85546875" style="71"/>
    <col min="10238" max="10238" width="62.28515625" style="71" customWidth="1"/>
    <col min="10239" max="10239" width="16.5703125" style="71" customWidth="1"/>
    <col min="10240" max="10240" width="17.85546875" style="71" customWidth="1"/>
    <col min="10241" max="10241" width="28.5703125" style="71" customWidth="1"/>
    <col min="10242" max="10242" width="13.5703125" style="71" customWidth="1"/>
    <col min="10243" max="10243" width="13.140625" style="71" customWidth="1"/>
    <col min="10244" max="10244" width="20.28515625" style="71" customWidth="1"/>
    <col min="10245" max="10245" width="8.85546875" style="71"/>
    <col min="10246" max="10246" width="31.5703125" style="71" customWidth="1"/>
    <col min="10247" max="10488" width="8.85546875" style="71"/>
    <col min="10489" max="10489" width="7" style="71" bestFit="1" customWidth="1"/>
    <col min="10490" max="10490" width="4.28515625" style="71" bestFit="1" customWidth="1"/>
    <col min="10491" max="10491" width="6.28515625" style="71" bestFit="1" customWidth="1"/>
    <col min="10492" max="10492" width="8" style="71" bestFit="1" customWidth="1"/>
    <col min="10493" max="10493" width="8.85546875" style="71"/>
    <col min="10494" max="10494" width="62.28515625" style="71" customWidth="1"/>
    <col min="10495" max="10495" width="16.5703125" style="71" customWidth="1"/>
    <col min="10496" max="10496" width="17.85546875" style="71" customWidth="1"/>
    <col min="10497" max="10497" width="28.5703125" style="71" customWidth="1"/>
    <col min="10498" max="10498" width="13.5703125" style="71" customWidth="1"/>
    <col min="10499" max="10499" width="13.140625" style="71" customWidth="1"/>
    <col min="10500" max="10500" width="20.28515625" style="71" customWidth="1"/>
    <col min="10501" max="10501" width="8.85546875" style="71"/>
    <col min="10502" max="10502" width="31.5703125" style="71" customWidth="1"/>
    <col min="10503" max="10744" width="8.85546875" style="71"/>
    <col min="10745" max="10745" width="7" style="71" bestFit="1" customWidth="1"/>
    <col min="10746" max="10746" width="4.28515625" style="71" bestFit="1" customWidth="1"/>
    <col min="10747" max="10747" width="6.28515625" style="71" bestFit="1" customWidth="1"/>
    <col min="10748" max="10748" width="8" style="71" bestFit="1" customWidth="1"/>
    <col min="10749" max="10749" width="8.85546875" style="71"/>
    <col min="10750" max="10750" width="62.28515625" style="71" customWidth="1"/>
    <col min="10751" max="10751" width="16.5703125" style="71" customWidth="1"/>
    <col min="10752" max="10752" width="17.85546875" style="71" customWidth="1"/>
    <col min="10753" max="10753" width="28.5703125" style="71" customWidth="1"/>
    <col min="10754" max="10754" width="13.5703125" style="71" customWidth="1"/>
    <col min="10755" max="10755" width="13.140625" style="71" customWidth="1"/>
    <col min="10756" max="10756" width="20.28515625" style="71" customWidth="1"/>
    <col min="10757" max="10757" width="8.85546875" style="71"/>
    <col min="10758" max="10758" width="31.5703125" style="71" customWidth="1"/>
    <col min="10759" max="11000" width="8.85546875" style="71"/>
    <col min="11001" max="11001" width="7" style="71" bestFit="1" customWidth="1"/>
    <col min="11002" max="11002" width="4.28515625" style="71" bestFit="1" customWidth="1"/>
    <col min="11003" max="11003" width="6.28515625" style="71" bestFit="1" customWidth="1"/>
    <col min="11004" max="11004" width="8" style="71" bestFit="1" customWidth="1"/>
    <col min="11005" max="11005" width="8.85546875" style="71"/>
    <col min="11006" max="11006" width="62.28515625" style="71" customWidth="1"/>
    <col min="11007" max="11007" width="16.5703125" style="71" customWidth="1"/>
    <col min="11008" max="11008" width="17.85546875" style="71" customWidth="1"/>
    <col min="11009" max="11009" width="28.5703125" style="71" customWidth="1"/>
    <col min="11010" max="11010" width="13.5703125" style="71" customWidth="1"/>
    <col min="11011" max="11011" width="13.140625" style="71" customWidth="1"/>
    <col min="11012" max="11012" width="20.28515625" style="71" customWidth="1"/>
    <col min="11013" max="11013" width="8.85546875" style="71"/>
    <col min="11014" max="11014" width="31.5703125" style="71" customWidth="1"/>
    <col min="11015" max="11256" width="8.85546875" style="71"/>
    <col min="11257" max="11257" width="7" style="71" bestFit="1" customWidth="1"/>
    <col min="11258" max="11258" width="4.28515625" style="71" bestFit="1" customWidth="1"/>
    <col min="11259" max="11259" width="6.28515625" style="71" bestFit="1" customWidth="1"/>
    <col min="11260" max="11260" width="8" style="71" bestFit="1" customWidth="1"/>
    <col min="11261" max="11261" width="8.85546875" style="71"/>
    <col min="11262" max="11262" width="62.28515625" style="71" customWidth="1"/>
    <col min="11263" max="11263" width="16.5703125" style="71" customWidth="1"/>
    <col min="11264" max="11264" width="17.85546875" style="71" customWidth="1"/>
    <col min="11265" max="11265" width="28.5703125" style="71" customWidth="1"/>
    <col min="11266" max="11266" width="13.5703125" style="71" customWidth="1"/>
    <col min="11267" max="11267" width="13.140625" style="71" customWidth="1"/>
    <col min="11268" max="11268" width="20.28515625" style="71" customWidth="1"/>
    <col min="11269" max="11269" width="8.85546875" style="71"/>
    <col min="11270" max="11270" width="31.5703125" style="71" customWidth="1"/>
    <col min="11271" max="11512" width="8.85546875" style="71"/>
    <col min="11513" max="11513" width="7" style="71" bestFit="1" customWidth="1"/>
    <col min="11514" max="11514" width="4.28515625" style="71" bestFit="1" customWidth="1"/>
    <col min="11515" max="11515" width="6.28515625" style="71" bestFit="1" customWidth="1"/>
    <col min="11516" max="11516" width="8" style="71" bestFit="1" customWidth="1"/>
    <col min="11517" max="11517" width="8.85546875" style="71"/>
    <col min="11518" max="11518" width="62.28515625" style="71" customWidth="1"/>
    <col min="11519" max="11519" width="16.5703125" style="71" customWidth="1"/>
    <col min="11520" max="11520" width="17.85546875" style="71" customWidth="1"/>
    <col min="11521" max="11521" width="28.5703125" style="71" customWidth="1"/>
    <col min="11522" max="11522" width="13.5703125" style="71" customWidth="1"/>
    <col min="11523" max="11523" width="13.140625" style="71" customWidth="1"/>
    <col min="11524" max="11524" width="20.28515625" style="71" customWidth="1"/>
    <col min="11525" max="11525" width="8.85546875" style="71"/>
    <col min="11526" max="11526" width="31.5703125" style="71" customWidth="1"/>
    <col min="11527" max="11768" width="8.85546875" style="71"/>
    <col min="11769" max="11769" width="7" style="71" bestFit="1" customWidth="1"/>
    <col min="11770" max="11770" width="4.28515625" style="71" bestFit="1" customWidth="1"/>
    <col min="11771" max="11771" width="6.28515625" style="71" bestFit="1" customWidth="1"/>
    <col min="11772" max="11772" width="8" style="71" bestFit="1" customWidth="1"/>
    <col min="11773" max="11773" width="8.85546875" style="71"/>
    <col min="11774" max="11774" width="62.28515625" style="71" customWidth="1"/>
    <col min="11775" max="11775" width="16.5703125" style="71" customWidth="1"/>
    <col min="11776" max="11776" width="17.85546875" style="71" customWidth="1"/>
    <col min="11777" max="11777" width="28.5703125" style="71" customWidth="1"/>
    <col min="11778" max="11778" width="13.5703125" style="71" customWidth="1"/>
    <col min="11779" max="11779" width="13.140625" style="71" customWidth="1"/>
    <col min="11780" max="11780" width="20.28515625" style="71" customWidth="1"/>
    <col min="11781" max="11781" width="8.85546875" style="71"/>
    <col min="11782" max="11782" width="31.5703125" style="71" customWidth="1"/>
    <col min="11783" max="12024" width="8.85546875" style="71"/>
    <col min="12025" max="12025" width="7" style="71" bestFit="1" customWidth="1"/>
    <col min="12026" max="12026" width="4.28515625" style="71" bestFit="1" customWidth="1"/>
    <col min="12027" max="12027" width="6.28515625" style="71" bestFit="1" customWidth="1"/>
    <col min="12028" max="12028" width="8" style="71" bestFit="1" customWidth="1"/>
    <col min="12029" max="12029" width="8.85546875" style="71"/>
    <col min="12030" max="12030" width="62.28515625" style="71" customWidth="1"/>
    <col min="12031" max="12031" width="16.5703125" style="71" customWidth="1"/>
    <col min="12032" max="12032" width="17.85546875" style="71" customWidth="1"/>
    <col min="12033" max="12033" width="28.5703125" style="71" customWidth="1"/>
    <col min="12034" max="12034" width="13.5703125" style="71" customWidth="1"/>
    <col min="12035" max="12035" width="13.140625" style="71" customWidth="1"/>
    <col min="12036" max="12036" width="20.28515625" style="71" customWidth="1"/>
    <col min="12037" max="12037" width="8.85546875" style="71"/>
    <col min="12038" max="12038" width="31.5703125" style="71" customWidth="1"/>
    <col min="12039" max="12280" width="8.85546875" style="71"/>
    <col min="12281" max="12281" width="7" style="71" bestFit="1" customWidth="1"/>
    <col min="12282" max="12282" width="4.28515625" style="71" bestFit="1" customWidth="1"/>
    <col min="12283" max="12283" width="6.28515625" style="71" bestFit="1" customWidth="1"/>
    <col min="12284" max="12284" width="8" style="71" bestFit="1" customWidth="1"/>
    <col min="12285" max="12285" width="8.85546875" style="71"/>
    <col min="12286" max="12286" width="62.28515625" style="71" customWidth="1"/>
    <col min="12287" max="12287" width="16.5703125" style="71" customWidth="1"/>
    <col min="12288" max="12288" width="17.85546875" style="71" customWidth="1"/>
    <col min="12289" max="12289" width="28.5703125" style="71" customWidth="1"/>
    <col min="12290" max="12290" width="13.5703125" style="71" customWidth="1"/>
    <col min="12291" max="12291" width="13.140625" style="71" customWidth="1"/>
    <col min="12292" max="12292" width="20.28515625" style="71" customWidth="1"/>
    <col min="12293" max="12293" width="8.85546875" style="71"/>
    <col min="12294" max="12294" width="31.5703125" style="71" customWidth="1"/>
    <col min="12295" max="12536" width="8.85546875" style="71"/>
    <col min="12537" max="12537" width="7" style="71" bestFit="1" customWidth="1"/>
    <col min="12538" max="12538" width="4.28515625" style="71" bestFit="1" customWidth="1"/>
    <col min="12539" max="12539" width="6.28515625" style="71" bestFit="1" customWidth="1"/>
    <col min="12540" max="12540" width="8" style="71" bestFit="1" customWidth="1"/>
    <col min="12541" max="12541" width="8.85546875" style="71"/>
    <col min="12542" max="12542" width="62.28515625" style="71" customWidth="1"/>
    <col min="12543" max="12543" width="16.5703125" style="71" customWidth="1"/>
    <col min="12544" max="12544" width="17.85546875" style="71" customWidth="1"/>
    <col min="12545" max="12545" width="28.5703125" style="71" customWidth="1"/>
    <col min="12546" max="12546" width="13.5703125" style="71" customWidth="1"/>
    <col min="12547" max="12547" width="13.140625" style="71" customWidth="1"/>
    <col min="12548" max="12548" width="20.28515625" style="71" customWidth="1"/>
    <col min="12549" max="12549" width="8.85546875" style="71"/>
    <col min="12550" max="12550" width="31.5703125" style="71" customWidth="1"/>
    <col min="12551" max="12792" width="8.85546875" style="71"/>
    <col min="12793" max="12793" width="7" style="71" bestFit="1" customWidth="1"/>
    <col min="12794" max="12794" width="4.28515625" style="71" bestFit="1" customWidth="1"/>
    <col min="12795" max="12795" width="6.28515625" style="71" bestFit="1" customWidth="1"/>
    <col min="12796" max="12796" width="8" style="71" bestFit="1" customWidth="1"/>
    <col min="12797" max="12797" width="8.85546875" style="71"/>
    <col min="12798" max="12798" width="62.28515625" style="71" customWidth="1"/>
    <col min="12799" max="12799" width="16.5703125" style="71" customWidth="1"/>
    <col min="12800" max="12800" width="17.85546875" style="71" customWidth="1"/>
    <col min="12801" max="12801" width="28.5703125" style="71" customWidth="1"/>
    <col min="12802" max="12802" width="13.5703125" style="71" customWidth="1"/>
    <col min="12803" max="12803" width="13.140625" style="71" customWidth="1"/>
    <col min="12804" max="12804" width="20.28515625" style="71" customWidth="1"/>
    <col min="12805" max="12805" width="8.85546875" style="71"/>
    <col min="12806" max="12806" width="31.5703125" style="71" customWidth="1"/>
    <col min="12807" max="13048" width="8.85546875" style="71"/>
    <col min="13049" max="13049" width="7" style="71" bestFit="1" customWidth="1"/>
    <col min="13050" max="13050" width="4.28515625" style="71" bestFit="1" customWidth="1"/>
    <col min="13051" max="13051" width="6.28515625" style="71" bestFit="1" customWidth="1"/>
    <col min="13052" max="13052" width="8" style="71" bestFit="1" customWidth="1"/>
    <col min="13053" max="13053" width="8.85546875" style="71"/>
    <col min="13054" max="13054" width="62.28515625" style="71" customWidth="1"/>
    <col min="13055" max="13055" width="16.5703125" style="71" customWidth="1"/>
    <col min="13056" max="13056" width="17.85546875" style="71" customWidth="1"/>
    <col min="13057" max="13057" width="28.5703125" style="71" customWidth="1"/>
    <col min="13058" max="13058" width="13.5703125" style="71" customWidth="1"/>
    <col min="13059" max="13059" width="13.140625" style="71" customWidth="1"/>
    <col min="13060" max="13060" width="20.28515625" style="71" customWidth="1"/>
    <col min="13061" max="13061" width="8.85546875" style="71"/>
    <col min="13062" max="13062" width="31.5703125" style="71" customWidth="1"/>
    <col min="13063" max="13304" width="8.85546875" style="71"/>
    <col min="13305" max="13305" width="7" style="71" bestFit="1" customWidth="1"/>
    <col min="13306" max="13306" width="4.28515625" style="71" bestFit="1" customWidth="1"/>
    <col min="13307" max="13307" width="6.28515625" style="71" bestFit="1" customWidth="1"/>
    <col min="13308" max="13308" width="8" style="71" bestFit="1" customWidth="1"/>
    <col min="13309" max="13309" width="8.85546875" style="71"/>
    <col min="13310" max="13310" width="62.28515625" style="71" customWidth="1"/>
    <col min="13311" max="13311" width="16.5703125" style="71" customWidth="1"/>
    <col min="13312" max="13312" width="17.85546875" style="71" customWidth="1"/>
    <col min="13313" max="13313" width="28.5703125" style="71" customWidth="1"/>
    <col min="13314" max="13314" width="13.5703125" style="71" customWidth="1"/>
    <col min="13315" max="13315" width="13.140625" style="71" customWidth="1"/>
    <col min="13316" max="13316" width="20.28515625" style="71" customWidth="1"/>
    <col min="13317" max="13317" width="8.85546875" style="71"/>
    <col min="13318" max="13318" width="31.5703125" style="71" customWidth="1"/>
    <col min="13319" max="13560" width="8.85546875" style="71"/>
    <col min="13561" max="13561" width="7" style="71" bestFit="1" customWidth="1"/>
    <col min="13562" max="13562" width="4.28515625" style="71" bestFit="1" customWidth="1"/>
    <col min="13563" max="13563" width="6.28515625" style="71" bestFit="1" customWidth="1"/>
    <col min="13564" max="13564" width="8" style="71" bestFit="1" customWidth="1"/>
    <col min="13565" max="13565" width="8.85546875" style="71"/>
    <col min="13566" max="13566" width="62.28515625" style="71" customWidth="1"/>
    <col min="13567" max="13567" width="16.5703125" style="71" customWidth="1"/>
    <col min="13568" max="13568" width="17.85546875" style="71" customWidth="1"/>
    <col min="13569" max="13569" width="28.5703125" style="71" customWidth="1"/>
    <col min="13570" max="13570" width="13.5703125" style="71" customWidth="1"/>
    <col min="13571" max="13571" width="13.140625" style="71" customWidth="1"/>
    <col min="13572" max="13572" width="20.28515625" style="71" customWidth="1"/>
    <col min="13573" max="13573" width="8.85546875" style="71"/>
    <col min="13574" max="13574" width="31.5703125" style="71" customWidth="1"/>
    <col min="13575" max="13816" width="8.85546875" style="71"/>
    <col min="13817" max="13817" width="7" style="71" bestFit="1" customWidth="1"/>
    <col min="13818" max="13818" width="4.28515625" style="71" bestFit="1" customWidth="1"/>
    <col min="13819" max="13819" width="6.28515625" style="71" bestFit="1" customWidth="1"/>
    <col min="13820" max="13820" width="8" style="71" bestFit="1" customWidth="1"/>
    <col min="13821" max="13821" width="8.85546875" style="71"/>
    <col min="13822" max="13822" width="62.28515625" style="71" customWidth="1"/>
    <col min="13823" max="13823" width="16.5703125" style="71" customWidth="1"/>
    <col min="13824" max="13824" width="17.85546875" style="71" customWidth="1"/>
    <col min="13825" max="13825" width="28.5703125" style="71" customWidth="1"/>
    <col min="13826" max="13826" width="13.5703125" style="71" customWidth="1"/>
    <col min="13827" max="13827" width="13.140625" style="71" customWidth="1"/>
    <col min="13828" max="13828" width="20.28515625" style="71" customWidth="1"/>
    <col min="13829" max="13829" width="8.85546875" style="71"/>
    <col min="13830" max="13830" width="31.5703125" style="71" customWidth="1"/>
    <col min="13831" max="14072" width="8.85546875" style="71"/>
    <col min="14073" max="14073" width="7" style="71" bestFit="1" customWidth="1"/>
    <col min="14074" max="14074" width="4.28515625" style="71" bestFit="1" customWidth="1"/>
    <col min="14075" max="14075" width="6.28515625" style="71" bestFit="1" customWidth="1"/>
    <col min="14076" max="14076" width="8" style="71" bestFit="1" customWidth="1"/>
    <col min="14077" max="14077" width="8.85546875" style="71"/>
    <col min="14078" max="14078" width="62.28515625" style="71" customWidth="1"/>
    <col min="14079" max="14079" width="16.5703125" style="71" customWidth="1"/>
    <col min="14080" max="14080" width="17.85546875" style="71" customWidth="1"/>
    <col min="14081" max="14081" width="28.5703125" style="71" customWidth="1"/>
    <col min="14082" max="14082" width="13.5703125" style="71" customWidth="1"/>
    <col min="14083" max="14083" width="13.140625" style="71" customWidth="1"/>
    <col min="14084" max="14084" width="20.28515625" style="71" customWidth="1"/>
    <col min="14085" max="14085" width="8.85546875" style="71"/>
    <col min="14086" max="14086" width="31.5703125" style="71" customWidth="1"/>
    <col min="14087" max="14328" width="8.85546875" style="71"/>
    <col min="14329" max="14329" width="7" style="71" bestFit="1" customWidth="1"/>
    <col min="14330" max="14330" width="4.28515625" style="71" bestFit="1" customWidth="1"/>
    <col min="14331" max="14331" width="6.28515625" style="71" bestFit="1" customWidth="1"/>
    <col min="14332" max="14332" width="8" style="71" bestFit="1" customWidth="1"/>
    <col min="14333" max="14333" width="8.85546875" style="71"/>
    <col min="14334" max="14334" width="62.28515625" style="71" customWidth="1"/>
    <col min="14335" max="14335" width="16.5703125" style="71" customWidth="1"/>
    <col min="14336" max="14336" width="17.85546875" style="71" customWidth="1"/>
    <col min="14337" max="14337" width="28.5703125" style="71" customWidth="1"/>
    <col min="14338" max="14338" width="13.5703125" style="71" customWidth="1"/>
    <col min="14339" max="14339" width="13.140625" style="71" customWidth="1"/>
    <col min="14340" max="14340" width="20.28515625" style="71" customWidth="1"/>
    <col min="14341" max="14341" width="8.85546875" style="71"/>
    <col min="14342" max="14342" width="31.5703125" style="71" customWidth="1"/>
    <col min="14343" max="14584" width="8.85546875" style="71"/>
    <col min="14585" max="14585" width="7" style="71" bestFit="1" customWidth="1"/>
    <col min="14586" max="14586" width="4.28515625" style="71" bestFit="1" customWidth="1"/>
    <col min="14587" max="14587" width="6.28515625" style="71" bestFit="1" customWidth="1"/>
    <col min="14588" max="14588" width="8" style="71" bestFit="1" customWidth="1"/>
    <col min="14589" max="14589" width="8.85546875" style="71"/>
    <col min="14590" max="14590" width="62.28515625" style="71" customWidth="1"/>
    <col min="14591" max="14591" width="16.5703125" style="71" customWidth="1"/>
    <col min="14592" max="14592" width="17.85546875" style="71" customWidth="1"/>
    <col min="14593" max="14593" width="28.5703125" style="71" customWidth="1"/>
    <col min="14594" max="14594" width="13.5703125" style="71" customWidth="1"/>
    <col min="14595" max="14595" width="13.140625" style="71" customWidth="1"/>
    <col min="14596" max="14596" width="20.28515625" style="71" customWidth="1"/>
    <col min="14597" max="14597" width="8.85546875" style="71"/>
    <col min="14598" max="14598" width="31.5703125" style="71" customWidth="1"/>
    <col min="14599" max="14840" width="8.85546875" style="71"/>
    <col min="14841" max="14841" width="7" style="71" bestFit="1" customWidth="1"/>
    <col min="14842" max="14842" width="4.28515625" style="71" bestFit="1" customWidth="1"/>
    <col min="14843" max="14843" width="6.28515625" style="71" bestFit="1" customWidth="1"/>
    <col min="14844" max="14844" width="8" style="71" bestFit="1" customWidth="1"/>
    <col min="14845" max="14845" width="8.85546875" style="71"/>
    <col min="14846" max="14846" width="62.28515625" style="71" customWidth="1"/>
    <col min="14847" max="14847" width="16.5703125" style="71" customWidth="1"/>
    <col min="14848" max="14848" width="17.85546875" style="71" customWidth="1"/>
    <col min="14849" max="14849" width="28.5703125" style="71" customWidth="1"/>
    <col min="14850" max="14850" width="13.5703125" style="71" customWidth="1"/>
    <col min="14851" max="14851" width="13.140625" style="71" customWidth="1"/>
    <col min="14852" max="14852" width="20.28515625" style="71" customWidth="1"/>
    <col min="14853" max="14853" width="8.85546875" style="71"/>
    <col min="14854" max="14854" width="31.5703125" style="71" customWidth="1"/>
    <col min="14855" max="15096" width="8.85546875" style="71"/>
    <col min="15097" max="15097" width="7" style="71" bestFit="1" customWidth="1"/>
    <col min="15098" max="15098" width="4.28515625" style="71" bestFit="1" customWidth="1"/>
    <col min="15099" max="15099" width="6.28515625" style="71" bestFit="1" customWidth="1"/>
    <col min="15100" max="15100" width="8" style="71" bestFit="1" customWidth="1"/>
    <col min="15101" max="15101" width="8.85546875" style="71"/>
    <col min="15102" max="15102" width="62.28515625" style="71" customWidth="1"/>
    <col min="15103" max="15103" width="16.5703125" style="71" customWidth="1"/>
    <col min="15104" max="15104" width="17.85546875" style="71" customWidth="1"/>
    <col min="15105" max="15105" width="28.5703125" style="71" customWidth="1"/>
    <col min="15106" max="15106" width="13.5703125" style="71" customWidth="1"/>
    <col min="15107" max="15107" width="13.140625" style="71" customWidth="1"/>
    <col min="15108" max="15108" width="20.28515625" style="71" customWidth="1"/>
    <col min="15109" max="15109" width="8.85546875" style="71"/>
    <col min="15110" max="15110" width="31.5703125" style="71" customWidth="1"/>
    <col min="15111" max="15352" width="8.85546875" style="71"/>
    <col min="15353" max="15353" width="7" style="71" bestFit="1" customWidth="1"/>
    <col min="15354" max="15354" width="4.28515625" style="71" bestFit="1" customWidth="1"/>
    <col min="15355" max="15355" width="6.28515625" style="71" bestFit="1" customWidth="1"/>
    <col min="15356" max="15356" width="8" style="71" bestFit="1" customWidth="1"/>
    <col min="15357" max="15357" width="8.85546875" style="71"/>
    <col min="15358" max="15358" width="62.28515625" style="71" customWidth="1"/>
    <col min="15359" max="15359" width="16.5703125" style="71" customWidth="1"/>
    <col min="15360" max="15360" width="17.85546875" style="71" customWidth="1"/>
    <col min="15361" max="15361" width="28.5703125" style="71" customWidth="1"/>
    <col min="15362" max="15362" width="13.5703125" style="71" customWidth="1"/>
    <col min="15363" max="15363" width="13.140625" style="71" customWidth="1"/>
    <col min="15364" max="15364" width="20.28515625" style="71" customWidth="1"/>
    <col min="15365" max="15365" width="8.85546875" style="71"/>
    <col min="15366" max="15366" width="31.5703125" style="71" customWidth="1"/>
    <col min="15367" max="15608" width="8.85546875" style="71"/>
    <col min="15609" max="15609" width="7" style="71" bestFit="1" customWidth="1"/>
    <col min="15610" max="15610" width="4.28515625" style="71" bestFit="1" customWidth="1"/>
    <col min="15611" max="15611" width="6.28515625" style="71" bestFit="1" customWidth="1"/>
    <col min="15612" max="15612" width="8" style="71" bestFit="1" customWidth="1"/>
    <col min="15613" max="15613" width="8.85546875" style="71"/>
    <col min="15614" max="15614" width="62.28515625" style="71" customWidth="1"/>
    <col min="15615" max="15615" width="16.5703125" style="71" customWidth="1"/>
    <col min="15616" max="15616" width="17.85546875" style="71" customWidth="1"/>
    <col min="15617" max="15617" width="28.5703125" style="71" customWidth="1"/>
    <col min="15618" max="15618" width="13.5703125" style="71" customWidth="1"/>
    <col min="15619" max="15619" width="13.140625" style="71" customWidth="1"/>
    <col min="15620" max="15620" width="20.28515625" style="71" customWidth="1"/>
    <col min="15621" max="15621" width="8.85546875" style="71"/>
    <col min="15622" max="15622" width="31.5703125" style="71" customWidth="1"/>
    <col min="15623" max="15864" width="8.85546875" style="71"/>
    <col min="15865" max="15865" width="7" style="71" bestFit="1" customWidth="1"/>
    <col min="15866" max="15866" width="4.28515625" style="71" bestFit="1" customWidth="1"/>
    <col min="15867" max="15867" width="6.28515625" style="71" bestFit="1" customWidth="1"/>
    <col min="15868" max="15868" width="8" style="71" bestFit="1" customWidth="1"/>
    <col min="15869" max="15869" width="8.85546875" style="71"/>
    <col min="15870" max="15870" width="62.28515625" style="71" customWidth="1"/>
    <col min="15871" max="15871" width="16.5703125" style="71" customWidth="1"/>
    <col min="15872" max="15872" width="17.85546875" style="71" customWidth="1"/>
    <col min="15873" max="15873" width="28.5703125" style="71" customWidth="1"/>
    <col min="15874" max="15874" width="13.5703125" style="71" customWidth="1"/>
    <col min="15875" max="15875" width="13.140625" style="71" customWidth="1"/>
    <col min="15876" max="15876" width="20.28515625" style="71" customWidth="1"/>
    <col min="15877" max="15877" width="8.85546875" style="71"/>
    <col min="15878" max="15878" width="31.5703125" style="71" customWidth="1"/>
    <col min="15879" max="16120" width="8.85546875" style="71"/>
    <col min="16121" max="16121" width="7" style="71" bestFit="1" customWidth="1"/>
    <col min="16122" max="16122" width="4.28515625" style="71" bestFit="1" customWidth="1"/>
    <col min="16123" max="16123" width="6.28515625" style="71" bestFit="1" customWidth="1"/>
    <col min="16124" max="16124" width="8" style="71" bestFit="1" customWidth="1"/>
    <col min="16125" max="16125" width="8.85546875" style="71"/>
    <col min="16126" max="16126" width="62.28515625" style="71" customWidth="1"/>
    <col min="16127" max="16127" width="16.5703125" style="71" customWidth="1"/>
    <col min="16128" max="16128" width="17.85546875" style="71" customWidth="1"/>
    <col min="16129" max="16129" width="28.5703125" style="71" customWidth="1"/>
    <col min="16130" max="16130" width="13.5703125" style="71" customWidth="1"/>
    <col min="16131" max="16131" width="13.140625" style="71" customWidth="1"/>
    <col min="16132" max="16132" width="20.28515625" style="71" customWidth="1"/>
    <col min="16133" max="16133" width="8.85546875" style="71"/>
    <col min="16134" max="16134" width="31.5703125" style="71" customWidth="1"/>
    <col min="16135" max="16384" width="8.85546875" style="71"/>
  </cols>
  <sheetData>
    <row r="1" spans="1:7" x14ac:dyDescent="0.2">
      <c r="G1" s="71"/>
    </row>
    <row r="2" spans="1:7" ht="21" x14ac:dyDescent="0.35">
      <c r="A2" s="467" t="s">
        <v>273</v>
      </c>
      <c r="B2" s="467"/>
      <c r="C2" s="467"/>
      <c r="D2" s="467"/>
      <c r="E2" s="467"/>
      <c r="F2" s="467"/>
      <c r="G2" s="71"/>
    </row>
    <row r="3" spans="1:7" ht="21.75" thickBot="1" x14ac:dyDescent="0.25">
      <c r="A3" s="228"/>
      <c r="B3" s="228"/>
      <c r="C3" s="228"/>
      <c r="D3" s="228"/>
      <c r="E3" s="228"/>
      <c r="F3" s="326" t="s">
        <v>274</v>
      </c>
      <c r="G3" s="71"/>
    </row>
    <row r="4" spans="1:7" ht="21.75" thickBot="1" x14ac:dyDescent="0.25">
      <c r="A4" s="446" t="s">
        <v>23</v>
      </c>
      <c r="B4" s="465" t="s">
        <v>338</v>
      </c>
      <c r="C4" s="468"/>
      <c r="D4" s="469" t="s">
        <v>24</v>
      </c>
      <c r="E4" s="470"/>
      <c r="F4" s="471"/>
      <c r="G4" s="71"/>
    </row>
    <row r="5" spans="1:7" ht="21.75" thickBot="1" x14ac:dyDescent="0.25">
      <c r="A5" s="447"/>
      <c r="B5" s="286" t="s">
        <v>127</v>
      </c>
      <c r="C5" s="287" t="s">
        <v>343</v>
      </c>
      <c r="D5" s="257" t="s">
        <v>337</v>
      </c>
      <c r="E5" s="257" t="s">
        <v>25</v>
      </c>
      <c r="F5" s="257" t="s">
        <v>338</v>
      </c>
      <c r="G5" s="71"/>
    </row>
    <row r="6" spans="1:7" ht="18.75" x14ac:dyDescent="0.3">
      <c r="A6" s="184" t="s">
        <v>27</v>
      </c>
      <c r="B6" s="14">
        <v>3586.9400930000002</v>
      </c>
      <c r="C6" s="14">
        <v>107.15521792922732</v>
      </c>
      <c r="D6" s="204"/>
      <c r="E6" s="204"/>
      <c r="F6" s="203"/>
      <c r="G6" s="205"/>
    </row>
    <row r="7" spans="1:7" ht="18.75" x14ac:dyDescent="0.3">
      <c r="A7" s="185" t="s">
        <v>28</v>
      </c>
      <c r="B7" s="19">
        <v>166.779</v>
      </c>
      <c r="C7" s="19">
        <v>69.100601267501062</v>
      </c>
      <c r="D7" s="206"/>
      <c r="E7" s="206"/>
      <c r="F7" s="207"/>
      <c r="G7" s="205"/>
    </row>
    <row r="8" spans="1:7" ht="18.75" x14ac:dyDescent="0.3">
      <c r="A8" s="188" t="s">
        <v>29</v>
      </c>
      <c r="B8" s="5">
        <v>9.14</v>
      </c>
      <c r="C8" s="5">
        <v>20.21587189241794</v>
      </c>
      <c r="D8" s="208">
        <v>14</v>
      </c>
      <c r="E8" s="208">
        <v>14</v>
      </c>
      <c r="F8" s="125">
        <v>16</v>
      </c>
    </row>
    <row r="9" spans="1:7" ht="18.75" x14ac:dyDescent="0.3">
      <c r="A9" s="188" t="s">
        <v>30</v>
      </c>
      <c r="B9" s="5">
        <v>2.2606999999999999</v>
      </c>
      <c r="C9" s="5">
        <v>89.774442061790168</v>
      </c>
      <c r="D9" s="208">
        <v>28</v>
      </c>
      <c r="E9" s="208">
        <v>28</v>
      </c>
      <c r="F9" s="125">
        <v>26</v>
      </c>
    </row>
    <row r="10" spans="1:7" ht="18.75" x14ac:dyDescent="0.3">
      <c r="A10" s="188" t="s">
        <v>31</v>
      </c>
      <c r="B10" s="5">
        <v>0</v>
      </c>
      <c r="C10" s="5">
        <v>0</v>
      </c>
      <c r="D10" s="208"/>
      <c r="E10" s="208"/>
      <c r="F10" s="125"/>
    </row>
    <row r="11" spans="1:7" ht="18.75" x14ac:dyDescent="0.3">
      <c r="A11" s="188" t="s">
        <v>32</v>
      </c>
      <c r="B11" s="5">
        <v>8.5</v>
      </c>
      <c r="C11" s="5">
        <v>95.50561797752809</v>
      </c>
      <c r="D11" s="208">
        <v>16</v>
      </c>
      <c r="E11" s="208">
        <v>17</v>
      </c>
      <c r="F11" s="125">
        <v>17</v>
      </c>
    </row>
    <row r="12" spans="1:7" ht="18.75" x14ac:dyDescent="0.3">
      <c r="A12" s="188" t="s">
        <v>33</v>
      </c>
      <c r="B12" s="5">
        <v>65.295000000000002</v>
      </c>
      <c r="C12" s="5">
        <v>83.117990758302881</v>
      </c>
      <c r="D12" s="208">
        <v>9</v>
      </c>
      <c r="E12" s="208">
        <v>9</v>
      </c>
      <c r="F12" s="125">
        <v>9</v>
      </c>
    </row>
    <row r="13" spans="1:7" ht="18.75" x14ac:dyDescent="0.3">
      <c r="A13" s="188" t="s">
        <v>34</v>
      </c>
      <c r="B13" s="5">
        <v>50.081000000000003</v>
      </c>
      <c r="C13" s="5">
        <v>90.099668969487624</v>
      </c>
      <c r="D13" s="208">
        <v>10</v>
      </c>
      <c r="E13" s="208">
        <v>10</v>
      </c>
      <c r="F13" s="125">
        <v>10</v>
      </c>
    </row>
    <row r="14" spans="1:7" ht="18.75" x14ac:dyDescent="0.3">
      <c r="A14" s="188" t="s">
        <v>35</v>
      </c>
      <c r="B14" s="5">
        <v>29.186</v>
      </c>
      <c r="C14" s="5">
        <v>61.589431923693766</v>
      </c>
      <c r="D14" s="208">
        <v>13</v>
      </c>
      <c r="E14" s="208">
        <v>13</v>
      </c>
      <c r="F14" s="125">
        <v>13</v>
      </c>
    </row>
    <row r="15" spans="1:7" ht="18.75" x14ac:dyDescent="0.3">
      <c r="A15" s="188" t="s">
        <v>36</v>
      </c>
      <c r="B15" s="5">
        <v>0</v>
      </c>
      <c r="C15" s="5">
        <v>0</v>
      </c>
      <c r="D15" s="208"/>
      <c r="E15" s="208"/>
      <c r="F15" s="125"/>
    </row>
    <row r="16" spans="1:7" ht="18.75" x14ac:dyDescent="0.3">
      <c r="A16" s="188" t="s">
        <v>37</v>
      </c>
      <c r="B16" s="5">
        <v>0.20100000000000001</v>
      </c>
      <c r="C16" s="5">
        <v>57.167235494880543</v>
      </c>
      <c r="D16" s="208">
        <v>37</v>
      </c>
      <c r="E16" s="208">
        <v>36</v>
      </c>
      <c r="F16" s="125">
        <v>38</v>
      </c>
    </row>
    <row r="17" spans="1:7" ht="18.75" x14ac:dyDescent="0.3">
      <c r="A17" s="188" t="s">
        <v>38</v>
      </c>
      <c r="B17" s="5">
        <v>2.1153000000000004</v>
      </c>
      <c r="C17" s="5">
        <v>74.325368938861573</v>
      </c>
      <c r="D17" s="208">
        <v>24</v>
      </c>
      <c r="E17" s="208">
        <v>26</v>
      </c>
      <c r="F17" s="125">
        <v>28</v>
      </c>
    </row>
    <row r="18" spans="1:7" ht="18.75" x14ac:dyDescent="0.3">
      <c r="A18" s="185" t="s">
        <v>39</v>
      </c>
      <c r="B18" s="19">
        <v>1692.74746</v>
      </c>
      <c r="C18" s="19">
        <v>117.08211981709998</v>
      </c>
      <c r="D18" s="206"/>
      <c r="E18" s="206"/>
      <c r="F18" s="209"/>
      <c r="G18" s="205"/>
    </row>
    <row r="19" spans="1:7" ht="18.75" x14ac:dyDescent="0.3">
      <c r="A19" s="188" t="s">
        <v>40</v>
      </c>
      <c r="B19" s="5">
        <v>0.79370000000000007</v>
      </c>
      <c r="C19" s="5">
        <v>124.92523688104008</v>
      </c>
      <c r="D19" s="208">
        <v>32</v>
      </c>
      <c r="E19" s="208">
        <v>32</v>
      </c>
      <c r="F19" s="125">
        <v>31</v>
      </c>
    </row>
    <row r="20" spans="1:7" ht="36" x14ac:dyDescent="0.3">
      <c r="A20" s="189" t="s">
        <v>41</v>
      </c>
      <c r="B20" s="5">
        <v>0.61399999999999999</v>
      </c>
      <c r="C20" s="5">
        <v>268.12227074235807</v>
      </c>
      <c r="D20" s="208">
        <v>36</v>
      </c>
      <c r="E20" s="208">
        <v>38</v>
      </c>
      <c r="F20" s="125">
        <v>33</v>
      </c>
    </row>
    <row r="21" spans="1:7" ht="18.75" x14ac:dyDescent="0.3">
      <c r="A21" s="188" t="s">
        <v>42</v>
      </c>
      <c r="B21" s="5">
        <v>7.0230000000000006</v>
      </c>
      <c r="C21" s="5">
        <v>81.096997690531182</v>
      </c>
      <c r="D21" s="208">
        <v>17</v>
      </c>
      <c r="E21" s="208">
        <v>18</v>
      </c>
      <c r="F21" s="125">
        <v>19</v>
      </c>
    </row>
    <row r="22" spans="1:7" ht="18.75" x14ac:dyDescent="0.3">
      <c r="A22" s="188" t="s">
        <v>43</v>
      </c>
      <c r="B22" s="5">
        <v>403.78175999999996</v>
      </c>
      <c r="C22" s="5">
        <v>123.00807631110202</v>
      </c>
      <c r="D22" s="208">
        <v>3</v>
      </c>
      <c r="E22" s="208">
        <v>4</v>
      </c>
      <c r="F22" s="125">
        <v>3</v>
      </c>
    </row>
    <row r="23" spans="1:7" ht="18.75" x14ac:dyDescent="0.3">
      <c r="A23" s="188" t="s">
        <v>44</v>
      </c>
      <c r="B23" s="5">
        <v>1039.162</v>
      </c>
      <c r="C23" s="5">
        <v>121.81077541981533</v>
      </c>
      <c r="D23" s="208">
        <v>1</v>
      </c>
      <c r="E23" s="208">
        <v>1</v>
      </c>
      <c r="F23" s="125">
        <v>1</v>
      </c>
    </row>
    <row r="24" spans="1:7" ht="18.75" x14ac:dyDescent="0.3">
      <c r="A24" s="188" t="s">
        <v>45</v>
      </c>
      <c r="B24" s="5">
        <v>0.501</v>
      </c>
      <c r="C24" s="5">
        <v>79.523809523809518</v>
      </c>
      <c r="D24" s="208">
        <v>33</v>
      </c>
      <c r="E24" s="208">
        <v>33</v>
      </c>
      <c r="F24" s="125">
        <v>35</v>
      </c>
    </row>
    <row r="25" spans="1:7" ht="18.75" x14ac:dyDescent="0.3">
      <c r="A25" s="188" t="s">
        <v>46</v>
      </c>
      <c r="B25" s="5">
        <v>0</v>
      </c>
      <c r="C25" s="5">
        <v>0</v>
      </c>
      <c r="D25" s="208"/>
      <c r="E25" s="208"/>
      <c r="F25" s="125"/>
    </row>
    <row r="26" spans="1:7" ht="18.75" x14ac:dyDescent="0.3">
      <c r="A26" s="188" t="s">
        <v>47</v>
      </c>
      <c r="B26" s="5">
        <v>240.87200000000001</v>
      </c>
      <c r="C26" s="5">
        <v>94.730052856783288</v>
      </c>
      <c r="D26" s="208">
        <v>5</v>
      </c>
      <c r="E26" s="208">
        <v>5</v>
      </c>
      <c r="F26" s="125">
        <v>5</v>
      </c>
    </row>
    <row r="27" spans="1:7" ht="18.75" x14ac:dyDescent="0.3">
      <c r="A27" s="185" t="s">
        <v>48</v>
      </c>
      <c r="B27" s="19">
        <v>0.56000000000000005</v>
      </c>
      <c r="C27" s="19">
        <v>121.73913043478262</v>
      </c>
      <c r="D27" s="206"/>
      <c r="E27" s="206"/>
      <c r="F27" s="187"/>
      <c r="G27" s="205"/>
    </row>
    <row r="28" spans="1:7" ht="18.75" x14ac:dyDescent="0.3">
      <c r="A28" s="188" t="s">
        <v>49</v>
      </c>
      <c r="B28" s="5">
        <v>0</v>
      </c>
      <c r="C28" s="5">
        <v>0</v>
      </c>
      <c r="D28" s="210"/>
      <c r="E28" s="210"/>
      <c r="F28" s="125"/>
    </row>
    <row r="29" spans="1:7" ht="18.75" x14ac:dyDescent="0.3">
      <c r="A29" s="188" t="s">
        <v>50</v>
      </c>
      <c r="B29" s="5">
        <v>0</v>
      </c>
      <c r="C29" s="5">
        <v>0</v>
      </c>
      <c r="D29" s="210"/>
      <c r="E29" s="210"/>
      <c r="F29" s="125"/>
    </row>
    <row r="30" spans="1:7" ht="18.75" x14ac:dyDescent="0.3">
      <c r="A30" s="188" t="s">
        <v>51</v>
      </c>
      <c r="B30" s="5">
        <v>0</v>
      </c>
      <c r="C30" s="5">
        <v>0</v>
      </c>
      <c r="D30" s="210"/>
      <c r="E30" s="210"/>
      <c r="F30" s="125"/>
    </row>
    <row r="31" spans="1:7" ht="18.75" x14ac:dyDescent="0.3">
      <c r="A31" s="188" t="s">
        <v>52</v>
      </c>
      <c r="B31" s="5">
        <v>0.56000000000000005</v>
      </c>
      <c r="C31" s="5">
        <v>121.73913043478262</v>
      </c>
      <c r="D31" s="208">
        <v>27</v>
      </c>
      <c r="E31" s="208">
        <v>35</v>
      </c>
      <c r="F31" s="125">
        <v>34</v>
      </c>
    </row>
    <row r="32" spans="1:7" ht="18.75" x14ac:dyDescent="0.3">
      <c r="A32" s="188" t="s">
        <v>53</v>
      </c>
      <c r="B32" s="5">
        <v>0</v>
      </c>
      <c r="C32" s="5">
        <v>0</v>
      </c>
      <c r="D32" s="210"/>
      <c r="E32" s="210"/>
      <c r="F32" s="187"/>
    </row>
    <row r="33" spans="1:7" ht="18.75" x14ac:dyDescent="0.3">
      <c r="A33" s="185" t="s">
        <v>54</v>
      </c>
      <c r="B33" s="19">
        <v>0.40410000000000001</v>
      </c>
      <c r="C33" s="19">
        <v>77.236238532110079</v>
      </c>
      <c r="D33" s="210"/>
      <c r="E33" s="210"/>
      <c r="F33" s="125"/>
      <c r="G33" s="205"/>
    </row>
    <row r="34" spans="1:7" ht="18.75" x14ac:dyDescent="0.3">
      <c r="A34" s="188" t="s">
        <v>55</v>
      </c>
      <c r="B34" s="5">
        <v>0</v>
      </c>
      <c r="C34" s="5">
        <v>0</v>
      </c>
      <c r="D34" s="210"/>
      <c r="E34" s="210"/>
      <c r="F34" s="125"/>
    </row>
    <row r="35" spans="1:7" ht="18.75" x14ac:dyDescent="0.3">
      <c r="A35" s="188" t="s">
        <v>56</v>
      </c>
      <c r="B35" s="5">
        <v>0</v>
      </c>
      <c r="C35" s="5">
        <v>0</v>
      </c>
      <c r="D35" s="210"/>
      <c r="E35" s="210"/>
      <c r="F35" s="125"/>
    </row>
    <row r="36" spans="1:7" ht="18.75" x14ac:dyDescent="0.3">
      <c r="A36" s="188" t="s">
        <v>57</v>
      </c>
      <c r="B36" s="5">
        <v>0</v>
      </c>
      <c r="C36" s="5">
        <v>0</v>
      </c>
      <c r="D36" s="210"/>
      <c r="E36" s="210"/>
      <c r="F36" s="125"/>
    </row>
    <row r="37" spans="1:7" ht="34.5" x14ac:dyDescent="0.3">
      <c r="A37" s="191" t="s">
        <v>58</v>
      </c>
      <c r="B37" s="5">
        <v>0</v>
      </c>
      <c r="C37" s="5">
        <v>0</v>
      </c>
      <c r="D37" s="210"/>
      <c r="E37" s="210"/>
      <c r="F37" s="187"/>
    </row>
    <row r="38" spans="1:7" ht="18.75" x14ac:dyDescent="0.3">
      <c r="A38" s="188" t="s">
        <v>59</v>
      </c>
      <c r="B38" s="5">
        <v>0</v>
      </c>
      <c r="C38" s="5">
        <v>0</v>
      </c>
      <c r="D38" s="210"/>
      <c r="E38" s="210"/>
      <c r="F38" s="125"/>
    </row>
    <row r="39" spans="1:7" ht="18.75" x14ac:dyDescent="0.3">
      <c r="A39" s="188" t="s">
        <v>60</v>
      </c>
      <c r="B39" s="5">
        <v>0</v>
      </c>
      <c r="C39" s="5">
        <v>0</v>
      </c>
      <c r="D39" s="210"/>
      <c r="E39" s="210"/>
      <c r="F39" s="125"/>
    </row>
    <row r="40" spans="1:7" ht="18.75" x14ac:dyDescent="0.3">
      <c r="A40" s="188" t="s">
        <v>61</v>
      </c>
      <c r="B40" s="5">
        <v>0.40410000000000001</v>
      </c>
      <c r="C40" s="5">
        <v>77.236238532110079</v>
      </c>
      <c r="D40" s="208">
        <v>29</v>
      </c>
      <c r="E40" s="208">
        <v>34</v>
      </c>
      <c r="F40" s="125">
        <v>36</v>
      </c>
    </row>
    <row r="41" spans="1:7" ht="18.75" x14ac:dyDescent="0.3">
      <c r="A41" s="185" t="s">
        <v>62</v>
      </c>
      <c r="B41" s="19">
        <v>1641.9924329999999</v>
      </c>
      <c r="C41" s="19">
        <v>104.75057083582662</v>
      </c>
      <c r="D41" s="211"/>
      <c r="E41" s="211"/>
      <c r="F41" s="125"/>
      <c r="G41" s="205"/>
    </row>
    <row r="42" spans="1:7" ht="18.75" x14ac:dyDescent="0.3">
      <c r="A42" s="188" t="s">
        <v>63</v>
      </c>
      <c r="B42" s="5">
        <v>83.209000000000003</v>
      </c>
      <c r="C42" s="5">
        <v>93.876146530230031</v>
      </c>
      <c r="D42" s="208">
        <v>8</v>
      </c>
      <c r="E42" s="208">
        <v>8</v>
      </c>
      <c r="F42" s="125">
        <v>8</v>
      </c>
    </row>
    <row r="43" spans="1:7" ht="18.75" x14ac:dyDescent="0.3">
      <c r="A43" s="188" t="s">
        <v>64</v>
      </c>
      <c r="B43" s="5">
        <v>131.595</v>
      </c>
      <c r="C43" s="5">
        <v>92.904797204278296</v>
      </c>
      <c r="D43" s="208">
        <v>7</v>
      </c>
      <c r="E43" s="208">
        <v>7</v>
      </c>
      <c r="F43" s="125">
        <v>7</v>
      </c>
    </row>
    <row r="44" spans="1:7" ht="18.75" x14ac:dyDescent="0.3">
      <c r="A44" s="188" t="s">
        <v>65</v>
      </c>
      <c r="B44" s="5">
        <v>5.2654199999999998</v>
      </c>
      <c r="C44" s="5">
        <v>106.30769230769231</v>
      </c>
      <c r="D44" s="208">
        <v>22</v>
      </c>
      <c r="E44" s="208">
        <v>24</v>
      </c>
      <c r="F44" s="125">
        <v>23</v>
      </c>
    </row>
    <row r="45" spans="1:7" ht="18.75" x14ac:dyDescent="0.3">
      <c r="A45" s="188" t="s">
        <v>66</v>
      </c>
      <c r="B45" s="5">
        <v>805.95799999999997</v>
      </c>
      <c r="C45" s="5">
        <v>119.15140852878781</v>
      </c>
      <c r="D45" s="208">
        <v>2</v>
      </c>
      <c r="E45" s="208">
        <v>2</v>
      </c>
      <c r="F45" s="125">
        <v>2</v>
      </c>
    </row>
    <row r="46" spans="1:7" ht="18.75" x14ac:dyDescent="0.3">
      <c r="A46" s="188" t="s">
        <v>67</v>
      </c>
      <c r="B46" s="5">
        <v>200.24799999999999</v>
      </c>
      <c r="C46" s="5">
        <v>96.481811611659836</v>
      </c>
      <c r="D46" s="208">
        <v>6</v>
      </c>
      <c r="E46" s="208">
        <v>6</v>
      </c>
      <c r="F46" s="125">
        <v>6</v>
      </c>
    </row>
    <row r="47" spans="1:7" ht="18.75" x14ac:dyDescent="0.3">
      <c r="A47" s="188" t="s">
        <v>68</v>
      </c>
      <c r="B47" s="5">
        <v>324.66200000000003</v>
      </c>
      <c r="C47" s="5">
        <v>98.33176848290276</v>
      </c>
      <c r="D47" s="208">
        <v>4</v>
      </c>
      <c r="E47" s="208">
        <v>3</v>
      </c>
      <c r="F47" s="125">
        <v>4</v>
      </c>
    </row>
    <row r="48" spans="1:7" ht="18.75" x14ac:dyDescent="0.3">
      <c r="A48" s="188" t="s">
        <v>69</v>
      </c>
      <c r="B48" s="5">
        <v>46.833300000000001</v>
      </c>
      <c r="C48" s="5">
        <v>87.512706480304956</v>
      </c>
      <c r="D48" s="208">
        <v>12</v>
      </c>
      <c r="E48" s="208">
        <v>11</v>
      </c>
      <c r="F48" s="125">
        <v>11</v>
      </c>
    </row>
    <row r="49" spans="1:7" ht="18.75" x14ac:dyDescent="0.3">
      <c r="A49" s="188" t="s">
        <v>70</v>
      </c>
      <c r="B49" s="5">
        <v>33.520412999999998</v>
      </c>
      <c r="C49" s="5">
        <v>64.623892423366101</v>
      </c>
      <c r="D49" s="208">
        <v>11</v>
      </c>
      <c r="E49" s="208">
        <v>12</v>
      </c>
      <c r="F49" s="125">
        <v>12</v>
      </c>
    </row>
    <row r="50" spans="1:7" ht="18.75" x14ac:dyDescent="0.3">
      <c r="A50" s="188" t="s">
        <v>71</v>
      </c>
      <c r="B50" s="5">
        <v>4.2640000000000002</v>
      </c>
      <c r="C50" s="5">
        <v>98.339483394833948</v>
      </c>
      <c r="D50" s="208">
        <v>25</v>
      </c>
      <c r="E50" s="208">
        <v>25</v>
      </c>
      <c r="F50" s="125">
        <v>25</v>
      </c>
    </row>
    <row r="51" spans="1:7" ht="18.75" x14ac:dyDescent="0.3">
      <c r="A51" s="188" t="s">
        <v>72</v>
      </c>
      <c r="B51" s="5">
        <v>1.1950000000000001</v>
      </c>
      <c r="C51" s="5">
        <v>45.043347154165097</v>
      </c>
      <c r="D51" s="208">
        <v>26</v>
      </c>
      <c r="E51" s="208">
        <v>27</v>
      </c>
      <c r="F51" s="125">
        <v>29</v>
      </c>
    </row>
    <row r="52" spans="1:7" ht="18.75" x14ac:dyDescent="0.3">
      <c r="A52" s="188" t="s">
        <v>73</v>
      </c>
      <c r="B52" s="5">
        <v>5.2423000000000002</v>
      </c>
      <c r="C52" s="5">
        <v>90.681542985642636</v>
      </c>
      <c r="D52" s="208">
        <v>21</v>
      </c>
      <c r="E52" s="208">
        <v>22</v>
      </c>
      <c r="F52" s="125">
        <v>24</v>
      </c>
    </row>
    <row r="53" spans="1:7" ht="18.75" x14ac:dyDescent="0.3">
      <c r="A53" s="188" t="s">
        <v>74</v>
      </c>
      <c r="B53" s="5">
        <v>0</v>
      </c>
      <c r="C53" s="5">
        <v>0</v>
      </c>
      <c r="D53" s="208"/>
      <c r="E53" s="208"/>
      <c r="F53" s="125"/>
    </row>
    <row r="54" spans="1:7" ht="18.75" x14ac:dyDescent="0.3">
      <c r="A54" s="188" t="s">
        <v>75</v>
      </c>
      <c r="B54" s="5">
        <v>0</v>
      </c>
      <c r="C54" s="5">
        <v>0</v>
      </c>
      <c r="D54" s="208"/>
      <c r="E54" s="208"/>
      <c r="F54" s="125"/>
    </row>
    <row r="55" spans="1:7" ht="18.75" x14ac:dyDescent="0.3">
      <c r="A55" s="185" t="s">
        <v>76</v>
      </c>
      <c r="B55" s="19">
        <v>8.032</v>
      </c>
      <c r="C55" s="19">
        <v>112.9978475260618</v>
      </c>
      <c r="D55" s="210"/>
      <c r="E55" s="210"/>
      <c r="F55" s="125"/>
      <c r="G55" s="205"/>
    </row>
    <row r="56" spans="1:7" ht="18.75" x14ac:dyDescent="0.2">
      <c r="A56" s="188" t="s">
        <v>77</v>
      </c>
      <c r="B56" s="5">
        <v>0</v>
      </c>
      <c r="C56" s="5">
        <v>0</v>
      </c>
      <c r="D56" s="210"/>
      <c r="E56" s="210"/>
      <c r="F56" s="207"/>
    </row>
    <row r="57" spans="1:7" ht="18.75" x14ac:dyDescent="0.3">
      <c r="A57" s="188" t="s">
        <v>78</v>
      </c>
      <c r="B57" s="5">
        <v>0.68600000000000005</v>
      </c>
      <c r="C57" s="5">
        <v>50.441176470588239</v>
      </c>
      <c r="D57" s="208">
        <v>23</v>
      </c>
      <c r="E57" s="208">
        <v>30</v>
      </c>
      <c r="F57" s="125">
        <v>32</v>
      </c>
    </row>
    <row r="58" spans="1:7" ht="18.75" x14ac:dyDescent="0.3">
      <c r="A58" s="188" t="s">
        <v>79</v>
      </c>
      <c r="B58" s="5">
        <v>7.3460000000000001</v>
      </c>
      <c r="C58" s="5">
        <v>127.79875089159894</v>
      </c>
      <c r="D58" s="208">
        <v>31</v>
      </c>
      <c r="E58" s="208">
        <v>23</v>
      </c>
      <c r="F58" s="125">
        <v>18</v>
      </c>
    </row>
    <row r="59" spans="1:7" ht="18.75" x14ac:dyDescent="0.3">
      <c r="A59" s="188" t="s">
        <v>80</v>
      </c>
      <c r="B59" s="5">
        <v>0</v>
      </c>
      <c r="C59" s="5">
        <v>0</v>
      </c>
      <c r="D59" s="210"/>
      <c r="E59" s="210"/>
      <c r="F59" s="125"/>
    </row>
    <row r="60" spans="1:7" ht="18.75" x14ac:dyDescent="0.3">
      <c r="A60" s="185" t="s">
        <v>81</v>
      </c>
      <c r="B60" s="19">
        <v>25.521100000000001</v>
      </c>
      <c r="C60" s="19">
        <v>96.072454782579555</v>
      </c>
      <c r="D60" s="210"/>
      <c r="E60" s="210"/>
      <c r="F60" s="125"/>
      <c r="G60" s="205"/>
    </row>
    <row r="61" spans="1:7" ht="18.75" x14ac:dyDescent="0.3">
      <c r="A61" s="188" t="s">
        <v>82</v>
      </c>
      <c r="B61" s="5">
        <v>2.2256999999999998</v>
      </c>
      <c r="C61" s="5">
        <v>104.87454352691718</v>
      </c>
      <c r="D61" s="208">
        <v>30</v>
      </c>
      <c r="E61" s="208">
        <v>29</v>
      </c>
      <c r="F61" s="125">
        <v>27</v>
      </c>
    </row>
    <row r="62" spans="1:7" ht="18.75" x14ac:dyDescent="0.3">
      <c r="A62" s="188" t="s">
        <v>83</v>
      </c>
      <c r="B62" s="5">
        <v>0</v>
      </c>
      <c r="C62" s="5">
        <v>0</v>
      </c>
      <c r="D62" s="208"/>
      <c r="E62" s="208"/>
      <c r="F62" s="125"/>
    </row>
    <row r="63" spans="1:7" ht="18.75" x14ac:dyDescent="0.3">
      <c r="A63" s="188" t="s">
        <v>84</v>
      </c>
      <c r="B63" s="5">
        <v>0.29399999999999998</v>
      </c>
      <c r="C63" s="5">
        <v>112.21374045801525</v>
      </c>
      <c r="D63" s="208">
        <v>35</v>
      </c>
      <c r="E63" s="208">
        <v>37</v>
      </c>
      <c r="F63" s="125">
        <v>37</v>
      </c>
    </row>
    <row r="64" spans="1:7" ht="18.75" x14ac:dyDescent="0.3">
      <c r="A64" s="188" t="s">
        <v>85</v>
      </c>
      <c r="B64" s="5">
        <v>6.0985999999999994</v>
      </c>
      <c r="C64" s="5">
        <v>92.010174738766892</v>
      </c>
      <c r="D64" s="208">
        <v>20</v>
      </c>
      <c r="E64" s="208">
        <v>21</v>
      </c>
      <c r="F64" s="125">
        <v>22</v>
      </c>
    </row>
    <row r="65" spans="1:7" ht="18.75" x14ac:dyDescent="0.3">
      <c r="A65" s="188" t="s">
        <v>86</v>
      </c>
      <c r="B65" s="5">
        <v>10.0198</v>
      </c>
      <c r="C65" s="5">
        <v>116.90351184225878</v>
      </c>
      <c r="D65" s="208">
        <v>18</v>
      </c>
      <c r="E65" s="208">
        <v>19</v>
      </c>
      <c r="F65" s="125">
        <v>15</v>
      </c>
    </row>
    <row r="66" spans="1:7" ht="18.75" x14ac:dyDescent="0.3">
      <c r="A66" s="188" t="s">
        <v>87</v>
      </c>
      <c r="B66" s="5">
        <v>0</v>
      </c>
      <c r="C66" s="5">
        <v>0</v>
      </c>
      <c r="D66" s="208"/>
      <c r="E66" s="208"/>
      <c r="F66" s="207"/>
    </row>
    <row r="67" spans="1:7" ht="18.75" x14ac:dyDescent="0.3">
      <c r="A67" s="188" t="s">
        <v>88</v>
      </c>
      <c r="B67" s="5">
        <v>0</v>
      </c>
      <c r="C67" s="5">
        <v>0</v>
      </c>
      <c r="D67" s="208"/>
      <c r="E67" s="208"/>
      <c r="F67" s="125"/>
    </row>
    <row r="68" spans="1:7" ht="18.75" x14ac:dyDescent="0.3">
      <c r="A68" s="188" t="s">
        <v>89</v>
      </c>
      <c r="B68" s="5">
        <v>0</v>
      </c>
      <c r="C68" s="5">
        <v>0</v>
      </c>
      <c r="D68" s="208"/>
      <c r="E68" s="208"/>
      <c r="F68" s="125"/>
    </row>
    <row r="69" spans="1:7" ht="18.75" x14ac:dyDescent="0.3">
      <c r="A69" s="188" t="s">
        <v>90</v>
      </c>
      <c r="B69" s="5">
        <v>6.883</v>
      </c>
      <c r="C69" s="5">
        <v>76.639572430686997</v>
      </c>
      <c r="D69" s="208">
        <v>15</v>
      </c>
      <c r="E69" s="208">
        <v>16</v>
      </c>
      <c r="F69" s="125">
        <v>20</v>
      </c>
    </row>
    <row r="70" spans="1:7" ht="18.75" x14ac:dyDescent="0.3">
      <c r="A70" s="185" t="s">
        <v>91</v>
      </c>
      <c r="B70" s="19">
        <v>19.837</v>
      </c>
      <c r="C70" s="19">
        <v>88.015795545301273</v>
      </c>
      <c r="D70" s="210"/>
      <c r="E70" s="210"/>
      <c r="F70" s="125"/>
      <c r="G70" s="205"/>
    </row>
    <row r="71" spans="1:7" ht="18.75" x14ac:dyDescent="0.3">
      <c r="A71" s="188" t="s">
        <v>92</v>
      </c>
      <c r="B71" s="5">
        <v>0.82400000000000007</v>
      </c>
      <c r="C71" s="5">
        <v>97.746144721233705</v>
      </c>
      <c r="D71" s="208">
        <v>34</v>
      </c>
      <c r="E71" s="208">
        <v>31</v>
      </c>
      <c r="F71" s="125">
        <v>30</v>
      </c>
    </row>
    <row r="72" spans="1:7" ht="18.75" x14ac:dyDescent="0.3">
      <c r="A72" s="189" t="s">
        <v>93</v>
      </c>
      <c r="B72" s="5">
        <v>0</v>
      </c>
      <c r="C72" s="5">
        <v>0</v>
      </c>
      <c r="D72" s="210"/>
      <c r="E72" s="210"/>
      <c r="F72" s="125"/>
    </row>
    <row r="73" spans="1:7" ht="18.75" x14ac:dyDescent="0.3">
      <c r="A73" s="188" t="s">
        <v>94</v>
      </c>
      <c r="B73" s="5">
        <v>0</v>
      </c>
      <c r="C73" s="5">
        <v>0</v>
      </c>
      <c r="D73" s="208">
        <v>38</v>
      </c>
      <c r="E73" s="210"/>
      <c r="F73" s="125"/>
    </row>
    <row r="74" spans="1:7" ht="18.75" x14ac:dyDescent="0.3">
      <c r="A74" s="188" t="s">
        <v>95</v>
      </c>
      <c r="B74" s="5">
        <v>0</v>
      </c>
      <c r="C74" s="5">
        <v>0</v>
      </c>
      <c r="D74" s="210"/>
      <c r="E74" s="210"/>
      <c r="F74" s="125"/>
    </row>
    <row r="75" spans="1:7" ht="18.75" x14ac:dyDescent="0.3">
      <c r="A75" s="188" t="s">
        <v>96</v>
      </c>
      <c r="B75" s="5">
        <v>12.305</v>
      </c>
      <c r="C75" s="5">
        <v>82.104490558484017</v>
      </c>
      <c r="D75" s="208"/>
      <c r="E75" s="208">
        <v>15</v>
      </c>
      <c r="F75" s="125">
        <v>14</v>
      </c>
    </row>
    <row r="76" spans="1:7" ht="18.75" x14ac:dyDescent="0.3">
      <c r="A76" s="188" t="s">
        <v>97</v>
      </c>
      <c r="B76" s="5">
        <v>6.7080000000000002</v>
      </c>
      <c r="C76" s="5">
        <v>100.00000000000001</v>
      </c>
      <c r="D76" s="208">
        <v>19</v>
      </c>
      <c r="E76" s="208">
        <v>20</v>
      </c>
      <c r="F76" s="125">
        <v>21</v>
      </c>
    </row>
    <row r="77" spans="1:7" ht="18.75" x14ac:dyDescent="0.3">
      <c r="A77" s="188" t="s">
        <v>98</v>
      </c>
      <c r="B77" s="5">
        <v>0</v>
      </c>
      <c r="C77" s="5">
        <v>0</v>
      </c>
      <c r="D77" s="210"/>
      <c r="E77" s="210"/>
      <c r="F77" s="212"/>
    </row>
    <row r="78" spans="1:7" ht="18.75" x14ac:dyDescent="0.3">
      <c r="A78" s="188" t="s">
        <v>99</v>
      </c>
      <c r="B78" s="5">
        <v>0</v>
      </c>
      <c r="C78" s="5">
        <v>0</v>
      </c>
      <c r="D78" s="210"/>
      <c r="E78" s="210"/>
      <c r="F78" s="212"/>
    </row>
    <row r="79" spans="1:7" ht="18.75" x14ac:dyDescent="0.3">
      <c r="A79" s="188" t="s">
        <v>100</v>
      </c>
      <c r="B79" s="5">
        <v>0</v>
      </c>
      <c r="C79" s="5">
        <v>0</v>
      </c>
      <c r="D79" s="210"/>
      <c r="E79" s="210"/>
      <c r="F79" s="212"/>
    </row>
    <row r="80" spans="1:7" ht="18.75" x14ac:dyDescent="0.2">
      <c r="A80" s="192" t="s">
        <v>101</v>
      </c>
      <c r="B80" s="5">
        <v>4.4510000000000005</v>
      </c>
      <c r="C80" s="5">
        <v>89.232373047853898</v>
      </c>
      <c r="D80" s="210"/>
      <c r="E80" s="210"/>
      <c r="F80" s="207"/>
      <c r="G80" s="205"/>
    </row>
    <row r="81" spans="1:7" ht="18.75" x14ac:dyDescent="0.2">
      <c r="A81" s="193" t="s">
        <v>102</v>
      </c>
      <c r="B81" s="5">
        <v>0</v>
      </c>
      <c r="C81" s="5">
        <v>0</v>
      </c>
      <c r="D81" s="210"/>
      <c r="E81" s="210"/>
      <c r="F81" s="213"/>
      <c r="G81" s="205"/>
    </row>
    <row r="82" spans="1:7" ht="18.75" x14ac:dyDescent="0.2">
      <c r="A82" s="192" t="s">
        <v>103</v>
      </c>
      <c r="B82" s="5">
        <v>26.504000000000001</v>
      </c>
      <c r="C82" s="5">
        <v>88.091202180343672</v>
      </c>
      <c r="D82" s="210"/>
      <c r="E82" s="210"/>
      <c r="F82" s="213"/>
      <c r="G82" s="205"/>
    </row>
    <row r="83" spans="1:7" ht="18.75" x14ac:dyDescent="0.2">
      <c r="A83" s="192" t="s">
        <v>104</v>
      </c>
      <c r="B83" s="5">
        <v>0</v>
      </c>
      <c r="C83" s="5">
        <v>0</v>
      </c>
      <c r="D83" s="210"/>
      <c r="E83" s="210"/>
      <c r="F83" s="213"/>
      <c r="G83" s="205"/>
    </row>
    <row r="84" spans="1:7" ht="18.75" x14ac:dyDescent="0.2">
      <c r="A84" s="192" t="s">
        <v>105</v>
      </c>
      <c r="B84" s="5">
        <v>0</v>
      </c>
      <c r="C84" s="5">
        <v>0</v>
      </c>
      <c r="D84" s="210"/>
      <c r="E84" s="210"/>
      <c r="F84" s="213"/>
      <c r="G84" s="205"/>
    </row>
    <row r="85" spans="1:7" ht="18.75" x14ac:dyDescent="0.2">
      <c r="A85" s="192" t="s">
        <v>106</v>
      </c>
      <c r="B85" s="5">
        <v>0</v>
      </c>
      <c r="C85" s="5">
        <v>0</v>
      </c>
      <c r="D85" s="210"/>
      <c r="E85" s="210"/>
      <c r="F85" s="213"/>
      <c r="G85" s="205"/>
    </row>
    <row r="86" spans="1:7" ht="18.75" x14ac:dyDescent="0.2">
      <c r="A86" s="192" t="s">
        <v>107</v>
      </c>
      <c r="B86" s="5">
        <v>0</v>
      </c>
      <c r="C86" s="5">
        <v>0</v>
      </c>
      <c r="D86" s="210"/>
      <c r="E86" s="210"/>
      <c r="F86" s="213"/>
      <c r="G86" s="205"/>
    </row>
    <row r="87" spans="1:7" ht="18.75" x14ac:dyDescent="0.2">
      <c r="A87" s="192" t="s">
        <v>108</v>
      </c>
      <c r="B87" s="5">
        <v>0</v>
      </c>
      <c r="C87" s="5">
        <v>0</v>
      </c>
      <c r="D87" s="210"/>
      <c r="E87" s="210"/>
      <c r="F87" s="213"/>
      <c r="G87" s="205"/>
    </row>
    <row r="88" spans="1:7" ht="18.75" x14ac:dyDescent="0.3">
      <c r="A88" s="192" t="s">
        <v>109</v>
      </c>
      <c r="B88" s="5">
        <v>0.112</v>
      </c>
      <c r="C88" s="5">
        <v>22.62626262626263</v>
      </c>
      <c r="D88" s="214"/>
      <c r="E88" s="214"/>
      <c r="F88" s="213"/>
      <c r="G88" s="205"/>
    </row>
    <row r="89" spans="1:7" ht="19.5" thickBot="1" x14ac:dyDescent="0.25">
      <c r="A89" s="195" t="s">
        <v>110</v>
      </c>
      <c r="B89" s="37">
        <v>0</v>
      </c>
      <c r="C89" s="37">
        <v>0</v>
      </c>
      <c r="D89" s="215"/>
      <c r="E89" s="215"/>
      <c r="F89" s="216"/>
      <c r="G89" s="205"/>
    </row>
  </sheetData>
  <mergeCells count="4">
    <mergeCell ref="D4:F4"/>
    <mergeCell ref="A2:F2"/>
    <mergeCell ref="A4:A5"/>
    <mergeCell ref="B4:C4"/>
  </mergeCells>
  <conditionalFormatting sqref="C6:C89">
    <cfRule type="cellIs" dxfId="5" priority="1" stopIfTrue="1" operator="greaterThan">
      <formula>100</formula>
    </cfRule>
  </conditionalFormatting>
  <printOptions horizontalCentered="1"/>
  <pageMargins left="7.874015748031496E-2" right="7.874015748031496E-2" top="0.39370078740157483" bottom="0.31496062992125984" header="0.31496062992125984" footer="0.31496062992125984"/>
  <pageSetup paperSize="9" scale="58" firstPageNumber="76" fitToHeight="2" orientation="landscape" useFirstPageNumber="1" r:id="rId1"/>
  <headerFooter alignWithMargins="0">
    <oddHeader>&amp;R&amp;"Times New Roman,обычный"&amp;12&amp;P</oddHeader>
  </headerFooter>
  <rowBreaks count="2" manualBreakCount="2">
    <brk id="40" max="6" man="1"/>
    <brk id="79" max="6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F537F-5E32-48FA-B646-F09AC2A6EB57}">
  <sheetPr codeName="Лист31">
    <tabColor theme="4" tint="0.59999389629810485"/>
    <pageSetUpPr fitToPage="1"/>
  </sheetPr>
  <dimension ref="A2:F89"/>
  <sheetViews>
    <sheetView showZeros="0" view="pageBreakPreview" zoomScale="85" zoomScaleNormal="60" zoomScaleSheetLayoutView="85" workbookViewId="0">
      <pane xSplit="1" ySplit="6" topLeftCell="B7" activePane="bottomRight" state="frozen"/>
      <selection sqref="A1:IV65536"/>
      <selection pane="topRight" sqref="A1:IV65536"/>
      <selection pane="bottomLeft" sqref="A1:IV65536"/>
      <selection pane="bottomRight" activeCell="A35" sqref="A35"/>
    </sheetView>
  </sheetViews>
  <sheetFormatPr defaultRowHeight="15" x14ac:dyDescent="0.2"/>
  <cols>
    <col min="1" max="1" width="63.7109375" style="163" customWidth="1"/>
    <col min="2" max="3" width="25.7109375" style="71" customWidth="1"/>
    <col min="4" max="6" width="20.7109375" style="71" customWidth="1"/>
    <col min="7" max="249" width="8.85546875" style="71"/>
    <col min="250" max="250" width="7.28515625" style="71" bestFit="1" customWidth="1"/>
    <col min="251" max="251" width="4.42578125" style="71" bestFit="1" customWidth="1"/>
    <col min="252" max="252" width="6.28515625" style="71" bestFit="1" customWidth="1"/>
    <col min="253" max="253" width="8" style="71" bestFit="1" customWidth="1"/>
    <col min="254" max="254" width="9.140625" style="71" customWidth="1"/>
    <col min="255" max="255" width="63.7109375" style="71" customWidth="1"/>
    <col min="256" max="256" width="15.140625" style="71" customWidth="1"/>
    <col min="257" max="257" width="16.42578125" style="71" customWidth="1"/>
    <col min="258" max="258" width="29.7109375" style="71" customWidth="1"/>
    <col min="259" max="259" width="14" style="71" customWidth="1"/>
    <col min="260" max="260" width="13.28515625" style="71" customWidth="1"/>
    <col min="261" max="261" width="20.28515625" style="71" customWidth="1"/>
    <col min="262" max="262" width="8.85546875" style="71"/>
    <col min="263" max="263" width="26.28515625" style="71" customWidth="1"/>
    <col min="264" max="505" width="8.85546875" style="71"/>
    <col min="506" max="506" width="7.28515625" style="71" bestFit="1" customWidth="1"/>
    <col min="507" max="507" width="4.42578125" style="71" bestFit="1" customWidth="1"/>
    <col min="508" max="508" width="6.28515625" style="71" bestFit="1" customWidth="1"/>
    <col min="509" max="509" width="8" style="71" bestFit="1" customWidth="1"/>
    <col min="510" max="510" width="9.140625" style="71" customWidth="1"/>
    <col min="511" max="511" width="63.7109375" style="71" customWidth="1"/>
    <col min="512" max="512" width="15.140625" style="71" customWidth="1"/>
    <col min="513" max="513" width="16.42578125" style="71" customWidth="1"/>
    <col min="514" max="514" width="29.7109375" style="71" customWidth="1"/>
    <col min="515" max="515" width="14" style="71" customWidth="1"/>
    <col min="516" max="516" width="13.28515625" style="71" customWidth="1"/>
    <col min="517" max="517" width="20.28515625" style="71" customWidth="1"/>
    <col min="518" max="518" width="8.85546875" style="71"/>
    <col min="519" max="519" width="26.28515625" style="71" customWidth="1"/>
    <col min="520" max="761" width="8.85546875" style="71"/>
    <col min="762" max="762" width="7.28515625" style="71" bestFit="1" customWidth="1"/>
    <col min="763" max="763" width="4.42578125" style="71" bestFit="1" customWidth="1"/>
    <col min="764" max="764" width="6.28515625" style="71" bestFit="1" customWidth="1"/>
    <col min="765" max="765" width="8" style="71" bestFit="1" customWidth="1"/>
    <col min="766" max="766" width="9.140625" style="71" customWidth="1"/>
    <col min="767" max="767" width="63.7109375" style="71" customWidth="1"/>
    <col min="768" max="768" width="15.140625" style="71" customWidth="1"/>
    <col min="769" max="769" width="16.42578125" style="71" customWidth="1"/>
    <col min="770" max="770" width="29.7109375" style="71" customWidth="1"/>
    <col min="771" max="771" width="14" style="71" customWidth="1"/>
    <col min="772" max="772" width="13.28515625" style="71" customWidth="1"/>
    <col min="773" max="773" width="20.28515625" style="71" customWidth="1"/>
    <col min="774" max="774" width="8.85546875" style="71"/>
    <col min="775" max="775" width="26.28515625" style="71" customWidth="1"/>
    <col min="776" max="1017" width="8.85546875" style="71"/>
    <col min="1018" max="1018" width="7.28515625" style="71" bestFit="1" customWidth="1"/>
    <col min="1019" max="1019" width="4.42578125" style="71" bestFit="1" customWidth="1"/>
    <col min="1020" max="1020" width="6.28515625" style="71" bestFit="1" customWidth="1"/>
    <col min="1021" max="1021" width="8" style="71" bestFit="1" customWidth="1"/>
    <col min="1022" max="1022" width="9.140625" style="71" customWidth="1"/>
    <col min="1023" max="1023" width="63.7109375" style="71" customWidth="1"/>
    <col min="1024" max="1024" width="15.140625" style="71" customWidth="1"/>
    <col min="1025" max="1025" width="16.42578125" style="71" customWidth="1"/>
    <col min="1026" max="1026" width="29.7109375" style="71" customWidth="1"/>
    <col min="1027" max="1027" width="14" style="71" customWidth="1"/>
    <col min="1028" max="1028" width="13.28515625" style="71" customWidth="1"/>
    <col min="1029" max="1029" width="20.28515625" style="71" customWidth="1"/>
    <col min="1030" max="1030" width="8.85546875" style="71"/>
    <col min="1031" max="1031" width="26.28515625" style="71" customWidth="1"/>
    <col min="1032" max="1273" width="8.85546875" style="71"/>
    <col min="1274" max="1274" width="7.28515625" style="71" bestFit="1" customWidth="1"/>
    <col min="1275" max="1275" width="4.42578125" style="71" bestFit="1" customWidth="1"/>
    <col min="1276" max="1276" width="6.28515625" style="71" bestFit="1" customWidth="1"/>
    <col min="1277" max="1277" width="8" style="71" bestFit="1" customWidth="1"/>
    <col min="1278" max="1278" width="9.140625" style="71" customWidth="1"/>
    <col min="1279" max="1279" width="63.7109375" style="71" customWidth="1"/>
    <col min="1280" max="1280" width="15.140625" style="71" customWidth="1"/>
    <col min="1281" max="1281" width="16.42578125" style="71" customWidth="1"/>
    <col min="1282" max="1282" width="29.7109375" style="71" customWidth="1"/>
    <col min="1283" max="1283" width="14" style="71" customWidth="1"/>
    <col min="1284" max="1284" width="13.28515625" style="71" customWidth="1"/>
    <col min="1285" max="1285" width="20.28515625" style="71" customWidth="1"/>
    <col min="1286" max="1286" width="8.85546875" style="71"/>
    <col min="1287" max="1287" width="26.28515625" style="71" customWidth="1"/>
    <col min="1288" max="1529" width="8.85546875" style="71"/>
    <col min="1530" max="1530" width="7.28515625" style="71" bestFit="1" customWidth="1"/>
    <col min="1531" max="1531" width="4.42578125" style="71" bestFit="1" customWidth="1"/>
    <col min="1532" max="1532" width="6.28515625" style="71" bestFit="1" customWidth="1"/>
    <col min="1533" max="1533" width="8" style="71" bestFit="1" customWidth="1"/>
    <col min="1534" max="1534" width="9.140625" style="71" customWidth="1"/>
    <col min="1535" max="1535" width="63.7109375" style="71" customWidth="1"/>
    <col min="1536" max="1536" width="15.140625" style="71" customWidth="1"/>
    <col min="1537" max="1537" width="16.42578125" style="71" customWidth="1"/>
    <col min="1538" max="1538" width="29.7109375" style="71" customWidth="1"/>
    <col min="1539" max="1539" width="14" style="71" customWidth="1"/>
    <col min="1540" max="1540" width="13.28515625" style="71" customWidth="1"/>
    <col min="1541" max="1541" width="20.28515625" style="71" customWidth="1"/>
    <col min="1542" max="1542" width="8.85546875" style="71"/>
    <col min="1543" max="1543" width="26.28515625" style="71" customWidth="1"/>
    <col min="1544" max="1785" width="8.85546875" style="71"/>
    <col min="1786" max="1786" width="7.28515625" style="71" bestFit="1" customWidth="1"/>
    <col min="1787" max="1787" width="4.42578125" style="71" bestFit="1" customWidth="1"/>
    <col min="1788" max="1788" width="6.28515625" style="71" bestFit="1" customWidth="1"/>
    <col min="1789" max="1789" width="8" style="71" bestFit="1" customWidth="1"/>
    <col min="1790" max="1790" width="9.140625" style="71" customWidth="1"/>
    <col min="1791" max="1791" width="63.7109375" style="71" customWidth="1"/>
    <col min="1792" max="1792" width="15.140625" style="71" customWidth="1"/>
    <col min="1793" max="1793" width="16.42578125" style="71" customWidth="1"/>
    <col min="1794" max="1794" width="29.7109375" style="71" customWidth="1"/>
    <col min="1795" max="1795" width="14" style="71" customWidth="1"/>
    <col min="1796" max="1796" width="13.28515625" style="71" customWidth="1"/>
    <col min="1797" max="1797" width="20.28515625" style="71" customWidth="1"/>
    <col min="1798" max="1798" width="8.85546875" style="71"/>
    <col min="1799" max="1799" width="26.28515625" style="71" customWidth="1"/>
    <col min="1800" max="2041" width="8.85546875" style="71"/>
    <col min="2042" max="2042" width="7.28515625" style="71" bestFit="1" customWidth="1"/>
    <col min="2043" max="2043" width="4.42578125" style="71" bestFit="1" customWidth="1"/>
    <col min="2044" max="2044" width="6.28515625" style="71" bestFit="1" customWidth="1"/>
    <col min="2045" max="2045" width="8" style="71" bestFit="1" customWidth="1"/>
    <col min="2046" max="2046" width="9.140625" style="71" customWidth="1"/>
    <col min="2047" max="2047" width="63.7109375" style="71" customWidth="1"/>
    <col min="2048" max="2048" width="15.140625" style="71" customWidth="1"/>
    <col min="2049" max="2049" width="16.42578125" style="71" customWidth="1"/>
    <col min="2050" max="2050" width="29.7109375" style="71" customWidth="1"/>
    <col min="2051" max="2051" width="14" style="71" customWidth="1"/>
    <col min="2052" max="2052" width="13.28515625" style="71" customWidth="1"/>
    <col min="2053" max="2053" width="20.28515625" style="71" customWidth="1"/>
    <col min="2054" max="2054" width="8.85546875" style="71"/>
    <col min="2055" max="2055" width="26.28515625" style="71" customWidth="1"/>
    <col min="2056" max="2297" width="8.85546875" style="71"/>
    <col min="2298" max="2298" width="7.28515625" style="71" bestFit="1" customWidth="1"/>
    <col min="2299" max="2299" width="4.42578125" style="71" bestFit="1" customWidth="1"/>
    <col min="2300" max="2300" width="6.28515625" style="71" bestFit="1" customWidth="1"/>
    <col min="2301" max="2301" width="8" style="71" bestFit="1" customWidth="1"/>
    <col min="2302" max="2302" width="9.140625" style="71" customWidth="1"/>
    <col min="2303" max="2303" width="63.7109375" style="71" customWidth="1"/>
    <col min="2304" max="2304" width="15.140625" style="71" customWidth="1"/>
    <col min="2305" max="2305" width="16.42578125" style="71" customWidth="1"/>
    <col min="2306" max="2306" width="29.7109375" style="71" customWidth="1"/>
    <col min="2307" max="2307" width="14" style="71" customWidth="1"/>
    <col min="2308" max="2308" width="13.28515625" style="71" customWidth="1"/>
    <col min="2309" max="2309" width="20.28515625" style="71" customWidth="1"/>
    <col min="2310" max="2310" width="8.85546875" style="71"/>
    <col min="2311" max="2311" width="26.28515625" style="71" customWidth="1"/>
    <col min="2312" max="2553" width="8.85546875" style="71"/>
    <col min="2554" max="2554" width="7.28515625" style="71" bestFit="1" customWidth="1"/>
    <col min="2555" max="2555" width="4.42578125" style="71" bestFit="1" customWidth="1"/>
    <col min="2556" max="2556" width="6.28515625" style="71" bestFit="1" customWidth="1"/>
    <col min="2557" max="2557" width="8" style="71" bestFit="1" customWidth="1"/>
    <col min="2558" max="2558" width="9.140625" style="71" customWidth="1"/>
    <col min="2559" max="2559" width="63.7109375" style="71" customWidth="1"/>
    <col min="2560" max="2560" width="15.140625" style="71" customWidth="1"/>
    <col min="2561" max="2561" width="16.42578125" style="71" customWidth="1"/>
    <col min="2562" max="2562" width="29.7109375" style="71" customWidth="1"/>
    <col min="2563" max="2563" width="14" style="71" customWidth="1"/>
    <col min="2564" max="2564" width="13.28515625" style="71" customWidth="1"/>
    <col min="2565" max="2565" width="20.28515625" style="71" customWidth="1"/>
    <col min="2566" max="2566" width="8.85546875" style="71"/>
    <col min="2567" max="2567" width="26.28515625" style="71" customWidth="1"/>
    <col min="2568" max="2809" width="8.85546875" style="71"/>
    <col min="2810" max="2810" width="7.28515625" style="71" bestFit="1" customWidth="1"/>
    <col min="2811" max="2811" width="4.42578125" style="71" bestFit="1" customWidth="1"/>
    <col min="2812" max="2812" width="6.28515625" style="71" bestFit="1" customWidth="1"/>
    <col min="2813" max="2813" width="8" style="71" bestFit="1" customWidth="1"/>
    <col min="2814" max="2814" width="9.140625" style="71" customWidth="1"/>
    <col min="2815" max="2815" width="63.7109375" style="71" customWidth="1"/>
    <col min="2816" max="2816" width="15.140625" style="71" customWidth="1"/>
    <col min="2817" max="2817" width="16.42578125" style="71" customWidth="1"/>
    <col min="2818" max="2818" width="29.7109375" style="71" customWidth="1"/>
    <col min="2819" max="2819" width="14" style="71" customWidth="1"/>
    <col min="2820" max="2820" width="13.28515625" style="71" customWidth="1"/>
    <col min="2821" max="2821" width="20.28515625" style="71" customWidth="1"/>
    <col min="2822" max="2822" width="8.85546875" style="71"/>
    <col min="2823" max="2823" width="26.28515625" style="71" customWidth="1"/>
    <col min="2824" max="3065" width="8.85546875" style="71"/>
    <col min="3066" max="3066" width="7.28515625" style="71" bestFit="1" customWidth="1"/>
    <col min="3067" max="3067" width="4.42578125" style="71" bestFit="1" customWidth="1"/>
    <col min="3068" max="3068" width="6.28515625" style="71" bestFit="1" customWidth="1"/>
    <col min="3069" max="3069" width="8" style="71" bestFit="1" customWidth="1"/>
    <col min="3070" max="3070" width="9.140625" style="71" customWidth="1"/>
    <col min="3071" max="3071" width="63.7109375" style="71" customWidth="1"/>
    <col min="3072" max="3072" width="15.140625" style="71" customWidth="1"/>
    <col min="3073" max="3073" width="16.42578125" style="71" customWidth="1"/>
    <col min="3074" max="3074" width="29.7109375" style="71" customWidth="1"/>
    <col min="3075" max="3075" width="14" style="71" customWidth="1"/>
    <col min="3076" max="3076" width="13.28515625" style="71" customWidth="1"/>
    <col min="3077" max="3077" width="20.28515625" style="71" customWidth="1"/>
    <col min="3078" max="3078" width="8.85546875" style="71"/>
    <col min="3079" max="3079" width="26.28515625" style="71" customWidth="1"/>
    <col min="3080" max="3321" width="8.85546875" style="71"/>
    <col min="3322" max="3322" width="7.28515625" style="71" bestFit="1" customWidth="1"/>
    <col min="3323" max="3323" width="4.42578125" style="71" bestFit="1" customWidth="1"/>
    <col min="3324" max="3324" width="6.28515625" style="71" bestFit="1" customWidth="1"/>
    <col min="3325" max="3325" width="8" style="71" bestFit="1" customWidth="1"/>
    <col min="3326" max="3326" width="9.140625" style="71" customWidth="1"/>
    <col min="3327" max="3327" width="63.7109375" style="71" customWidth="1"/>
    <col min="3328" max="3328" width="15.140625" style="71" customWidth="1"/>
    <col min="3329" max="3329" width="16.42578125" style="71" customWidth="1"/>
    <col min="3330" max="3330" width="29.7109375" style="71" customWidth="1"/>
    <col min="3331" max="3331" width="14" style="71" customWidth="1"/>
    <col min="3332" max="3332" width="13.28515625" style="71" customWidth="1"/>
    <col min="3333" max="3333" width="20.28515625" style="71" customWidth="1"/>
    <col min="3334" max="3334" width="8.85546875" style="71"/>
    <col min="3335" max="3335" width="26.28515625" style="71" customWidth="1"/>
    <col min="3336" max="3577" width="8.85546875" style="71"/>
    <col min="3578" max="3578" width="7.28515625" style="71" bestFit="1" customWidth="1"/>
    <col min="3579" max="3579" width="4.42578125" style="71" bestFit="1" customWidth="1"/>
    <col min="3580" max="3580" width="6.28515625" style="71" bestFit="1" customWidth="1"/>
    <col min="3581" max="3581" width="8" style="71" bestFit="1" customWidth="1"/>
    <col min="3582" max="3582" width="9.140625" style="71" customWidth="1"/>
    <col min="3583" max="3583" width="63.7109375" style="71" customWidth="1"/>
    <col min="3584" max="3584" width="15.140625" style="71" customWidth="1"/>
    <col min="3585" max="3585" width="16.42578125" style="71" customWidth="1"/>
    <col min="3586" max="3586" width="29.7109375" style="71" customWidth="1"/>
    <col min="3587" max="3587" width="14" style="71" customWidth="1"/>
    <col min="3588" max="3588" width="13.28515625" style="71" customWidth="1"/>
    <col min="3589" max="3589" width="20.28515625" style="71" customWidth="1"/>
    <col min="3590" max="3590" width="8.85546875" style="71"/>
    <col min="3591" max="3591" width="26.28515625" style="71" customWidth="1"/>
    <col min="3592" max="3833" width="8.85546875" style="71"/>
    <col min="3834" max="3834" width="7.28515625" style="71" bestFit="1" customWidth="1"/>
    <col min="3835" max="3835" width="4.42578125" style="71" bestFit="1" customWidth="1"/>
    <col min="3836" max="3836" width="6.28515625" style="71" bestFit="1" customWidth="1"/>
    <col min="3837" max="3837" width="8" style="71" bestFit="1" customWidth="1"/>
    <col min="3838" max="3838" width="9.140625" style="71" customWidth="1"/>
    <col min="3839" max="3839" width="63.7109375" style="71" customWidth="1"/>
    <col min="3840" max="3840" width="15.140625" style="71" customWidth="1"/>
    <col min="3841" max="3841" width="16.42578125" style="71" customWidth="1"/>
    <col min="3842" max="3842" width="29.7109375" style="71" customWidth="1"/>
    <col min="3843" max="3843" width="14" style="71" customWidth="1"/>
    <col min="3844" max="3844" width="13.28515625" style="71" customWidth="1"/>
    <col min="3845" max="3845" width="20.28515625" style="71" customWidth="1"/>
    <col min="3846" max="3846" width="8.85546875" style="71"/>
    <col min="3847" max="3847" width="26.28515625" style="71" customWidth="1"/>
    <col min="3848" max="4089" width="8.85546875" style="71"/>
    <col min="4090" max="4090" width="7.28515625" style="71" bestFit="1" customWidth="1"/>
    <col min="4091" max="4091" width="4.42578125" style="71" bestFit="1" customWidth="1"/>
    <col min="4092" max="4092" width="6.28515625" style="71" bestFit="1" customWidth="1"/>
    <col min="4093" max="4093" width="8" style="71" bestFit="1" customWidth="1"/>
    <col min="4094" max="4094" width="9.140625" style="71" customWidth="1"/>
    <col min="4095" max="4095" width="63.7109375" style="71" customWidth="1"/>
    <col min="4096" max="4096" width="15.140625" style="71" customWidth="1"/>
    <col min="4097" max="4097" width="16.42578125" style="71" customWidth="1"/>
    <col min="4098" max="4098" width="29.7109375" style="71" customWidth="1"/>
    <col min="4099" max="4099" width="14" style="71" customWidth="1"/>
    <col min="4100" max="4100" width="13.28515625" style="71" customWidth="1"/>
    <col min="4101" max="4101" width="20.28515625" style="71" customWidth="1"/>
    <col min="4102" max="4102" width="8.85546875" style="71"/>
    <col min="4103" max="4103" width="26.28515625" style="71" customWidth="1"/>
    <col min="4104" max="4345" width="8.85546875" style="71"/>
    <col min="4346" max="4346" width="7.28515625" style="71" bestFit="1" customWidth="1"/>
    <col min="4347" max="4347" width="4.42578125" style="71" bestFit="1" customWidth="1"/>
    <col min="4348" max="4348" width="6.28515625" style="71" bestFit="1" customWidth="1"/>
    <col min="4349" max="4349" width="8" style="71" bestFit="1" customWidth="1"/>
    <col min="4350" max="4350" width="9.140625" style="71" customWidth="1"/>
    <col min="4351" max="4351" width="63.7109375" style="71" customWidth="1"/>
    <col min="4352" max="4352" width="15.140625" style="71" customWidth="1"/>
    <col min="4353" max="4353" width="16.42578125" style="71" customWidth="1"/>
    <col min="4354" max="4354" width="29.7109375" style="71" customWidth="1"/>
    <col min="4355" max="4355" width="14" style="71" customWidth="1"/>
    <col min="4356" max="4356" width="13.28515625" style="71" customWidth="1"/>
    <col min="4357" max="4357" width="20.28515625" style="71" customWidth="1"/>
    <col min="4358" max="4358" width="8.85546875" style="71"/>
    <col min="4359" max="4359" width="26.28515625" style="71" customWidth="1"/>
    <col min="4360" max="4601" width="8.85546875" style="71"/>
    <col min="4602" max="4602" width="7.28515625" style="71" bestFit="1" customWidth="1"/>
    <col min="4603" max="4603" width="4.42578125" style="71" bestFit="1" customWidth="1"/>
    <col min="4604" max="4604" width="6.28515625" style="71" bestFit="1" customWidth="1"/>
    <col min="4605" max="4605" width="8" style="71" bestFit="1" customWidth="1"/>
    <col min="4606" max="4606" width="9.140625" style="71" customWidth="1"/>
    <col min="4607" max="4607" width="63.7109375" style="71" customWidth="1"/>
    <col min="4608" max="4608" width="15.140625" style="71" customWidth="1"/>
    <col min="4609" max="4609" width="16.42578125" style="71" customWidth="1"/>
    <col min="4610" max="4610" width="29.7109375" style="71" customWidth="1"/>
    <col min="4611" max="4611" width="14" style="71" customWidth="1"/>
    <col min="4612" max="4612" width="13.28515625" style="71" customWidth="1"/>
    <col min="4613" max="4613" width="20.28515625" style="71" customWidth="1"/>
    <col min="4614" max="4614" width="8.85546875" style="71"/>
    <col min="4615" max="4615" width="26.28515625" style="71" customWidth="1"/>
    <col min="4616" max="4857" width="8.85546875" style="71"/>
    <col min="4858" max="4858" width="7.28515625" style="71" bestFit="1" customWidth="1"/>
    <col min="4859" max="4859" width="4.42578125" style="71" bestFit="1" customWidth="1"/>
    <col min="4860" max="4860" width="6.28515625" style="71" bestFit="1" customWidth="1"/>
    <col min="4861" max="4861" width="8" style="71" bestFit="1" customWidth="1"/>
    <col min="4862" max="4862" width="9.140625" style="71" customWidth="1"/>
    <col min="4863" max="4863" width="63.7109375" style="71" customWidth="1"/>
    <col min="4864" max="4864" width="15.140625" style="71" customWidth="1"/>
    <col min="4865" max="4865" width="16.42578125" style="71" customWidth="1"/>
    <col min="4866" max="4866" width="29.7109375" style="71" customWidth="1"/>
    <col min="4867" max="4867" width="14" style="71" customWidth="1"/>
    <col min="4868" max="4868" width="13.28515625" style="71" customWidth="1"/>
    <col min="4869" max="4869" width="20.28515625" style="71" customWidth="1"/>
    <col min="4870" max="4870" width="8.85546875" style="71"/>
    <col min="4871" max="4871" width="26.28515625" style="71" customWidth="1"/>
    <col min="4872" max="5113" width="8.85546875" style="71"/>
    <col min="5114" max="5114" width="7.28515625" style="71" bestFit="1" customWidth="1"/>
    <col min="5115" max="5115" width="4.42578125" style="71" bestFit="1" customWidth="1"/>
    <col min="5116" max="5116" width="6.28515625" style="71" bestFit="1" customWidth="1"/>
    <col min="5117" max="5117" width="8" style="71" bestFit="1" customWidth="1"/>
    <col min="5118" max="5118" width="9.140625" style="71" customWidth="1"/>
    <col min="5119" max="5119" width="63.7109375" style="71" customWidth="1"/>
    <col min="5120" max="5120" width="15.140625" style="71" customWidth="1"/>
    <col min="5121" max="5121" width="16.42578125" style="71" customWidth="1"/>
    <col min="5122" max="5122" width="29.7109375" style="71" customWidth="1"/>
    <col min="5123" max="5123" width="14" style="71" customWidth="1"/>
    <col min="5124" max="5124" width="13.28515625" style="71" customWidth="1"/>
    <col min="5125" max="5125" width="20.28515625" style="71" customWidth="1"/>
    <col min="5126" max="5126" width="8.85546875" style="71"/>
    <col min="5127" max="5127" width="26.28515625" style="71" customWidth="1"/>
    <col min="5128" max="5369" width="8.85546875" style="71"/>
    <col min="5370" max="5370" width="7.28515625" style="71" bestFit="1" customWidth="1"/>
    <col min="5371" max="5371" width="4.42578125" style="71" bestFit="1" customWidth="1"/>
    <col min="5372" max="5372" width="6.28515625" style="71" bestFit="1" customWidth="1"/>
    <col min="5373" max="5373" width="8" style="71" bestFit="1" customWidth="1"/>
    <col min="5374" max="5374" width="9.140625" style="71" customWidth="1"/>
    <col min="5375" max="5375" width="63.7109375" style="71" customWidth="1"/>
    <col min="5376" max="5376" width="15.140625" style="71" customWidth="1"/>
    <col min="5377" max="5377" width="16.42578125" style="71" customWidth="1"/>
    <col min="5378" max="5378" width="29.7109375" style="71" customWidth="1"/>
    <col min="5379" max="5379" width="14" style="71" customWidth="1"/>
    <col min="5380" max="5380" width="13.28515625" style="71" customWidth="1"/>
    <col min="5381" max="5381" width="20.28515625" style="71" customWidth="1"/>
    <col min="5382" max="5382" width="8.85546875" style="71"/>
    <col min="5383" max="5383" width="26.28515625" style="71" customWidth="1"/>
    <col min="5384" max="5625" width="8.85546875" style="71"/>
    <col min="5626" max="5626" width="7.28515625" style="71" bestFit="1" customWidth="1"/>
    <col min="5627" max="5627" width="4.42578125" style="71" bestFit="1" customWidth="1"/>
    <col min="5628" max="5628" width="6.28515625" style="71" bestFit="1" customWidth="1"/>
    <col min="5629" max="5629" width="8" style="71" bestFit="1" customWidth="1"/>
    <col min="5630" max="5630" width="9.140625" style="71" customWidth="1"/>
    <col min="5631" max="5631" width="63.7109375" style="71" customWidth="1"/>
    <col min="5632" max="5632" width="15.140625" style="71" customWidth="1"/>
    <col min="5633" max="5633" width="16.42578125" style="71" customWidth="1"/>
    <col min="5634" max="5634" width="29.7109375" style="71" customWidth="1"/>
    <col min="5635" max="5635" width="14" style="71" customWidth="1"/>
    <col min="5636" max="5636" width="13.28515625" style="71" customWidth="1"/>
    <col min="5637" max="5637" width="20.28515625" style="71" customWidth="1"/>
    <col min="5638" max="5638" width="8.85546875" style="71"/>
    <col min="5639" max="5639" width="26.28515625" style="71" customWidth="1"/>
    <col min="5640" max="5881" width="8.85546875" style="71"/>
    <col min="5882" max="5882" width="7.28515625" style="71" bestFit="1" customWidth="1"/>
    <col min="5883" max="5883" width="4.42578125" style="71" bestFit="1" customWidth="1"/>
    <col min="5884" max="5884" width="6.28515625" style="71" bestFit="1" customWidth="1"/>
    <col min="5885" max="5885" width="8" style="71" bestFit="1" customWidth="1"/>
    <col min="5886" max="5886" width="9.140625" style="71" customWidth="1"/>
    <col min="5887" max="5887" width="63.7109375" style="71" customWidth="1"/>
    <col min="5888" max="5888" width="15.140625" style="71" customWidth="1"/>
    <col min="5889" max="5889" width="16.42578125" style="71" customWidth="1"/>
    <col min="5890" max="5890" width="29.7109375" style="71" customWidth="1"/>
    <col min="5891" max="5891" width="14" style="71" customWidth="1"/>
    <col min="5892" max="5892" width="13.28515625" style="71" customWidth="1"/>
    <col min="5893" max="5893" width="20.28515625" style="71" customWidth="1"/>
    <col min="5894" max="5894" width="8.85546875" style="71"/>
    <col min="5895" max="5895" width="26.28515625" style="71" customWidth="1"/>
    <col min="5896" max="6137" width="8.85546875" style="71"/>
    <col min="6138" max="6138" width="7.28515625" style="71" bestFit="1" customWidth="1"/>
    <col min="6139" max="6139" width="4.42578125" style="71" bestFit="1" customWidth="1"/>
    <col min="6140" max="6140" width="6.28515625" style="71" bestFit="1" customWidth="1"/>
    <col min="6141" max="6141" width="8" style="71" bestFit="1" customWidth="1"/>
    <col min="6142" max="6142" width="9.140625" style="71" customWidth="1"/>
    <col min="6143" max="6143" width="63.7109375" style="71" customWidth="1"/>
    <col min="6144" max="6144" width="15.140625" style="71" customWidth="1"/>
    <col min="6145" max="6145" width="16.42578125" style="71" customWidth="1"/>
    <col min="6146" max="6146" width="29.7109375" style="71" customWidth="1"/>
    <col min="6147" max="6147" width="14" style="71" customWidth="1"/>
    <col min="6148" max="6148" width="13.28515625" style="71" customWidth="1"/>
    <col min="6149" max="6149" width="20.28515625" style="71" customWidth="1"/>
    <col min="6150" max="6150" width="8.85546875" style="71"/>
    <col min="6151" max="6151" width="26.28515625" style="71" customWidth="1"/>
    <col min="6152" max="6393" width="8.85546875" style="71"/>
    <col min="6394" max="6394" width="7.28515625" style="71" bestFit="1" customWidth="1"/>
    <col min="6395" max="6395" width="4.42578125" style="71" bestFit="1" customWidth="1"/>
    <col min="6396" max="6396" width="6.28515625" style="71" bestFit="1" customWidth="1"/>
    <col min="6397" max="6397" width="8" style="71" bestFit="1" customWidth="1"/>
    <col min="6398" max="6398" width="9.140625" style="71" customWidth="1"/>
    <col min="6399" max="6399" width="63.7109375" style="71" customWidth="1"/>
    <col min="6400" max="6400" width="15.140625" style="71" customWidth="1"/>
    <col min="6401" max="6401" width="16.42578125" style="71" customWidth="1"/>
    <col min="6402" max="6402" width="29.7109375" style="71" customWidth="1"/>
    <col min="6403" max="6403" width="14" style="71" customWidth="1"/>
    <col min="6404" max="6404" width="13.28515625" style="71" customWidth="1"/>
    <col min="6405" max="6405" width="20.28515625" style="71" customWidth="1"/>
    <col min="6406" max="6406" width="8.85546875" style="71"/>
    <col min="6407" max="6407" width="26.28515625" style="71" customWidth="1"/>
    <col min="6408" max="6649" width="8.85546875" style="71"/>
    <col min="6650" max="6650" width="7.28515625" style="71" bestFit="1" customWidth="1"/>
    <col min="6651" max="6651" width="4.42578125" style="71" bestFit="1" customWidth="1"/>
    <col min="6652" max="6652" width="6.28515625" style="71" bestFit="1" customWidth="1"/>
    <col min="6653" max="6653" width="8" style="71" bestFit="1" customWidth="1"/>
    <col min="6654" max="6654" width="9.140625" style="71" customWidth="1"/>
    <col min="6655" max="6655" width="63.7109375" style="71" customWidth="1"/>
    <col min="6656" max="6656" width="15.140625" style="71" customWidth="1"/>
    <col min="6657" max="6657" width="16.42578125" style="71" customWidth="1"/>
    <col min="6658" max="6658" width="29.7109375" style="71" customWidth="1"/>
    <col min="6659" max="6659" width="14" style="71" customWidth="1"/>
    <col min="6660" max="6660" width="13.28515625" style="71" customWidth="1"/>
    <col min="6661" max="6661" width="20.28515625" style="71" customWidth="1"/>
    <col min="6662" max="6662" width="8.85546875" style="71"/>
    <col min="6663" max="6663" width="26.28515625" style="71" customWidth="1"/>
    <col min="6664" max="6905" width="8.85546875" style="71"/>
    <col min="6906" max="6906" width="7.28515625" style="71" bestFit="1" customWidth="1"/>
    <col min="6907" max="6907" width="4.42578125" style="71" bestFit="1" customWidth="1"/>
    <col min="6908" max="6908" width="6.28515625" style="71" bestFit="1" customWidth="1"/>
    <col min="6909" max="6909" width="8" style="71" bestFit="1" customWidth="1"/>
    <col min="6910" max="6910" width="9.140625" style="71" customWidth="1"/>
    <col min="6911" max="6911" width="63.7109375" style="71" customWidth="1"/>
    <col min="6912" max="6912" width="15.140625" style="71" customWidth="1"/>
    <col min="6913" max="6913" width="16.42578125" style="71" customWidth="1"/>
    <col min="6914" max="6914" width="29.7109375" style="71" customWidth="1"/>
    <col min="6915" max="6915" width="14" style="71" customWidth="1"/>
    <col min="6916" max="6916" width="13.28515625" style="71" customWidth="1"/>
    <col min="6917" max="6917" width="20.28515625" style="71" customWidth="1"/>
    <col min="6918" max="6918" width="8.85546875" style="71"/>
    <col min="6919" max="6919" width="26.28515625" style="71" customWidth="1"/>
    <col min="6920" max="7161" width="8.85546875" style="71"/>
    <col min="7162" max="7162" width="7.28515625" style="71" bestFit="1" customWidth="1"/>
    <col min="7163" max="7163" width="4.42578125" style="71" bestFit="1" customWidth="1"/>
    <col min="7164" max="7164" width="6.28515625" style="71" bestFit="1" customWidth="1"/>
    <col min="7165" max="7165" width="8" style="71" bestFit="1" customWidth="1"/>
    <col min="7166" max="7166" width="9.140625" style="71" customWidth="1"/>
    <col min="7167" max="7167" width="63.7109375" style="71" customWidth="1"/>
    <col min="7168" max="7168" width="15.140625" style="71" customWidth="1"/>
    <col min="7169" max="7169" width="16.42578125" style="71" customWidth="1"/>
    <col min="7170" max="7170" width="29.7109375" style="71" customWidth="1"/>
    <col min="7171" max="7171" width="14" style="71" customWidth="1"/>
    <col min="7172" max="7172" width="13.28515625" style="71" customWidth="1"/>
    <col min="7173" max="7173" width="20.28515625" style="71" customWidth="1"/>
    <col min="7174" max="7174" width="8.85546875" style="71"/>
    <col min="7175" max="7175" width="26.28515625" style="71" customWidth="1"/>
    <col min="7176" max="7417" width="8.85546875" style="71"/>
    <col min="7418" max="7418" width="7.28515625" style="71" bestFit="1" customWidth="1"/>
    <col min="7419" max="7419" width="4.42578125" style="71" bestFit="1" customWidth="1"/>
    <col min="7420" max="7420" width="6.28515625" style="71" bestFit="1" customWidth="1"/>
    <col min="7421" max="7421" width="8" style="71" bestFit="1" customWidth="1"/>
    <col min="7422" max="7422" width="9.140625" style="71" customWidth="1"/>
    <col min="7423" max="7423" width="63.7109375" style="71" customWidth="1"/>
    <col min="7424" max="7424" width="15.140625" style="71" customWidth="1"/>
    <col min="7425" max="7425" width="16.42578125" style="71" customWidth="1"/>
    <col min="7426" max="7426" width="29.7109375" style="71" customWidth="1"/>
    <col min="7427" max="7427" width="14" style="71" customWidth="1"/>
    <col min="7428" max="7428" width="13.28515625" style="71" customWidth="1"/>
    <col min="7429" max="7429" width="20.28515625" style="71" customWidth="1"/>
    <col min="7430" max="7430" width="8.85546875" style="71"/>
    <col min="7431" max="7431" width="26.28515625" style="71" customWidth="1"/>
    <col min="7432" max="7673" width="8.85546875" style="71"/>
    <col min="7674" max="7674" width="7.28515625" style="71" bestFit="1" customWidth="1"/>
    <col min="7675" max="7675" width="4.42578125" style="71" bestFit="1" customWidth="1"/>
    <col min="7676" max="7676" width="6.28515625" style="71" bestFit="1" customWidth="1"/>
    <col min="7677" max="7677" width="8" style="71" bestFit="1" customWidth="1"/>
    <col min="7678" max="7678" width="9.140625" style="71" customWidth="1"/>
    <col min="7679" max="7679" width="63.7109375" style="71" customWidth="1"/>
    <col min="7680" max="7680" width="15.140625" style="71" customWidth="1"/>
    <col min="7681" max="7681" width="16.42578125" style="71" customWidth="1"/>
    <col min="7682" max="7682" width="29.7109375" style="71" customWidth="1"/>
    <col min="7683" max="7683" width="14" style="71" customWidth="1"/>
    <col min="7684" max="7684" width="13.28515625" style="71" customWidth="1"/>
    <col min="7685" max="7685" width="20.28515625" style="71" customWidth="1"/>
    <col min="7686" max="7686" width="8.85546875" style="71"/>
    <col min="7687" max="7687" width="26.28515625" style="71" customWidth="1"/>
    <col min="7688" max="7929" width="8.85546875" style="71"/>
    <col min="7930" max="7930" width="7.28515625" style="71" bestFit="1" customWidth="1"/>
    <col min="7931" max="7931" width="4.42578125" style="71" bestFit="1" customWidth="1"/>
    <col min="7932" max="7932" width="6.28515625" style="71" bestFit="1" customWidth="1"/>
    <col min="7933" max="7933" width="8" style="71" bestFit="1" customWidth="1"/>
    <col min="7934" max="7934" width="9.140625" style="71" customWidth="1"/>
    <col min="7935" max="7935" width="63.7109375" style="71" customWidth="1"/>
    <col min="7936" max="7936" width="15.140625" style="71" customWidth="1"/>
    <col min="7937" max="7937" width="16.42578125" style="71" customWidth="1"/>
    <col min="7938" max="7938" width="29.7109375" style="71" customWidth="1"/>
    <col min="7939" max="7939" width="14" style="71" customWidth="1"/>
    <col min="7940" max="7940" width="13.28515625" style="71" customWidth="1"/>
    <col min="7941" max="7941" width="20.28515625" style="71" customWidth="1"/>
    <col min="7942" max="7942" width="8.85546875" style="71"/>
    <col min="7943" max="7943" width="26.28515625" style="71" customWidth="1"/>
    <col min="7944" max="8185" width="8.85546875" style="71"/>
    <col min="8186" max="8186" width="7.28515625" style="71" bestFit="1" customWidth="1"/>
    <col min="8187" max="8187" width="4.42578125" style="71" bestFit="1" customWidth="1"/>
    <col min="8188" max="8188" width="6.28515625" style="71" bestFit="1" customWidth="1"/>
    <col min="8189" max="8189" width="8" style="71" bestFit="1" customWidth="1"/>
    <col min="8190" max="8190" width="9.140625" style="71" customWidth="1"/>
    <col min="8191" max="8191" width="63.7109375" style="71" customWidth="1"/>
    <col min="8192" max="8192" width="15.140625" style="71" customWidth="1"/>
    <col min="8193" max="8193" width="16.42578125" style="71" customWidth="1"/>
    <col min="8194" max="8194" width="29.7109375" style="71" customWidth="1"/>
    <col min="8195" max="8195" width="14" style="71" customWidth="1"/>
    <col min="8196" max="8196" width="13.28515625" style="71" customWidth="1"/>
    <col min="8197" max="8197" width="20.28515625" style="71" customWidth="1"/>
    <col min="8198" max="8198" width="8.85546875" style="71"/>
    <col min="8199" max="8199" width="26.28515625" style="71" customWidth="1"/>
    <col min="8200" max="8441" width="8.85546875" style="71"/>
    <col min="8442" max="8442" width="7.28515625" style="71" bestFit="1" customWidth="1"/>
    <col min="8443" max="8443" width="4.42578125" style="71" bestFit="1" customWidth="1"/>
    <col min="8444" max="8444" width="6.28515625" style="71" bestFit="1" customWidth="1"/>
    <col min="8445" max="8445" width="8" style="71" bestFit="1" customWidth="1"/>
    <col min="8446" max="8446" width="9.140625" style="71" customWidth="1"/>
    <col min="8447" max="8447" width="63.7109375" style="71" customWidth="1"/>
    <col min="8448" max="8448" width="15.140625" style="71" customWidth="1"/>
    <col min="8449" max="8449" width="16.42578125" style="71" customWidth="1"/>
    <col min="8450" max="8450" width="29.7109375" style="71" customWidth="1"/>
    <col min="8451" max="8451" width="14" style="71" customWidth="1"/>
    <col min="8452" max="8452" width="13.28515625" style="71" customWidth="1"/>
    <col min="8453" max="8453" width="20.28515625" style="71" customWidth="1"/>
    <col min="8454" max="8454" width="8.85546875" style="71"/>
    <col min="8455" max="8455" width="26.28515625" style="71" customWidth="1"/>
    <col min="8456" max="8697" width="8.85546875" style="71"/>
    <col min="8698" max="8698" width="7.28515625" style="71" bestFit="1" customWidth="1"/>
    <col min="8699" max="8699" width="4.42578125" style="71" bestFit="1" customWidth="1"/>
    <col min="8700" max="8700" width="6.28515625" style="71" bestFit="1" customWidth="1"/>
    <col min="8701" max="8701" width="8" style="71" bestFit="1" customWidth="1"/>
    <col min="8702" max="8702" width="9.140625" style="71" customWidth="1"/>
    <col min="8703" max="8703" width="63.7109375" style="71" customWidth="1"/>
    <col min="8704" max="8704" width="15.140625" style="71" customWidth="1"/>
    <col min="8705" max="8705" width="16.42578125" style="71" customWidth="1"/>
    <col min="8706" max="8706" width="29.7109375" style="71" customWidth="1"/>
    <col min="8707" max="8707" width="14" style="71" customWidth="1"/>
    <col min="8708" max="8708" width="13.28515625" style="71" customWidth="1"/>
    <col min="8709" max="8709" width="20.28515625" style="71" customWidth="1"/>
    <col min="8710" max="8710" width="8.85546875" style="71"/>
    <col min="8711" max="8711" width="26.28515625" style="71" customWidth="1"/>
    <col min="8712" max="8953" width="8.85546875" style="71"/>
    <col min="8954" max="8954" width="7.28515625" style="71" bestFit="1" customWidth="1"/>
    <col min="8955" max="8955" width="4.42578125" style="71" bestFit="1" customWidth="1"/>
    <col min="8956" max="8956" width="6.28515625" style="71" bestFit="1" customWidth="1"/>
    <col min="8957" max="8957" width="8" style="71" bestFit="1" customWidth="1"/>
    <col min="8958" max="8958" width="9.140625" style="71" customWidth="1"/>
    <col min="8959" max="8959" width="63.7109375" style="71" customWidth="1"/>
    <col min="8960" max="8960" width="15.140625" style="71" customWidth="1"/>
    <col min="8961" max="8961" width="16.42578125" style="71" customWidth="1"/>
    <col min="8962" max="8962" width="29.7109375" style="71" customWidth="1"/>
    <col min="8963" max="8963" width="14" style="71" customWidth="1"/>
    <col min="8964" max="8964" width="13.28515625" style="71" customWidth="1"/>
    <col min="8965" max="8965" width="20.28515625" style="71" customWidth="1"/>
    <col min="8966" max="8966" width="8.85546875" style="71"/>
    <col min="8967" max="8967" width="26.28515625" style="71" customWidth="1"/>
    <col min="8968" max="9209" width="8.85546875" style="71"/>
    <col min="9210" max="9210" width="7.28515625" style="71" bestFit="1" customWidth="1"/>
    <col min="9211" max="9211" width="4.42578125" style="71" bestFit="1" customWidth="1"/>
    <col min="9212" max="9212" width="6.28515625" style="71" bestFit="1" customWidth="1"/>
    <col min="9213" max="9213" width="8" style="71" bestFit="1" customWidth="1"/>
    <col min="9214" max="9214" width="9.140625" style="71" customWidth="1"/>
    <col min="9215" max="9215" width="63.7109375" style="71" customWidth="1"/>
    <col min="9216" max="9216" width="15.140625" style="71" customWidth="1"/>
    <col min="9217" max="9217" width="16.42578125" style="71" customWidth="1"/>
    <col min="9218" max="9218" width="29.7109375" style="71" customWidth="1"/>
    <col min="9219" max="9219" width="14" style="71" customWidth="1"/>
    <col min="9220" max="9220" width="13.28515625" style="71" customWidth="1"/>
    <col min="9221" max="9221" width="20.28515625" style="71" customWidth="1"/>
    <col min="9222" max="9222" width="8.85546875" style="71"/>
    <col min="9223" max="9223" width="26.28515625" style="71" customWidth="1"/>
    <col min="9224" max="9465" width="8.85546875" style="71"/>
    <col min="9466" max="9466" width="7.28515625" style="71" bestFit="1" customWidth="1"/>
    <col min="9467" max="9467" width="4.42578125" style="71" bestFit="1" customWidth="1"/>
    <col min="9468" max="9468" width="6.28515625" style="71" bestFit="1" customWidth="1"/>
    <col min="9469" max="9469" width="8" style="71" bestFit="1" customWidth="1"/>
    <col min="9470" max="9470" width="9.140625" style="71" customWidth="1"/>
    <col min="9471" max="9471" width="63.7109375" style="71" customWidth="1"/>
    <col min="9472" max="9472" width="15.140625" style="71" customWidth="1"/>
    <col min="9473" max="9473" width="16.42578125" style="71" customWidth="1"/>
    <col min="9474" max="9474" width="29.7109375" style="71" customWidth="1"/>
    <col min="9475" max="9475" width="14" style="71" customWidth="1"/>
    <col min="9476" max="9476" width="13.28515625" style="71" customWidth="1"/>
    <col min="9477" max="9477" width="20.28515625" style="71" customWidth="1"/>
    <col min="9478" max="9478" width="8.85546875" style="71"/>
    <col min="9479" max="9479" width="26.28515625" style="71" customWidth="1"/>
    <col min="9480" max="9721" width="8.85546875" style="71"/>
    <col min="9722" max="9722" width="7.28515625" style="71" bestFit="1" customWidth="1"/>
    <col min="9723" max="9723" width="4.42578125" style="71" bestFit="1" customWidth="1"/>
    <col min="9724" max="9724" width="6.28515625" style="71" bestFit="1" customWidth="1"/>
    <col min="9725" max="9725" width="8" style="71" bestFit="1" customWidth="1"/>
    <col min="9726" max="9726" width="9.140625" style="71" customWidth="1"/>
    <col min="9727" max="9727" width="63.7109375" style="71" customWidth="1"/>
    <col min="9728" max="9728" width="15.140625" style="71" customWidth="1"/>
    <col min="9729" max="9729" width="16.42578125" style="71" customWidth="1"/>
    <col min="9730" max="9730" width="29.7109375" style="71" customWidth="1"/>
    <col min="9731" max="9731" width="14" style="71" customWidth="1"/>
    <col min="9732" max="9732" width="13.28515625" style="71" customWidth="1"/>
    <col min="9733" max="9733" width="20.28515625" style="71" customWidth="1"/>
    <col min="9734" max="9734" width="8.85546875" style="71"/>
    <col min="9735" max="9735" width="26.28515625" style="71" customWidth="1"/>
    <col min="9736" max="9977" width="8.85546875" style="71"/>
    <col min="9978" max="9978" width="7.28515625" style="71" bestFit="1" customWidth="1"/>
    <col min="9979" max="9979" width="4.42578125" style="71" bestFit="1" customWidth="1"/>
    <col min="9980" max="9980" width="6.28515625" style="71" bestFit="1" customWidth="1"/>
    <col min="9981" max="9981" width="8" style="71" bestFit="1" customWidth="1"/>
    <col min="9982" max="9982" width="9.140625" style="71" customWidth="1"/>
    <col min="9983" max="9983" width="63.7109375" style="71" customWidth="1"/>
    <col min="9984" max="9984" width="15.140625" style="71" customWidth="1"/>
    <col min="9985" max="9985" width="16.42578125" style="71" customWidth="1"/>
    <col min="9986" max="9986" width="29.7109375" style="71" customWidth="1"/>
    <col min="9987" max="9987" width="14" style="71" customWidth="1"/>
    <col min="9988" max="9988" width="13.28515625" style="71" customWidth="1"/>
    <col min="9989" max="9989" width="20.28515625" style="71" customWidth="1"/>
    <col min="9990" max="9990" width="8.85546875" style="71"/>
    <col min="9991" max="9991" width="26.28515625" style="71" customWidth="1"/>
    <col min="9992" max="10233" width="8.85546875" style="71"/>
    <col min="10234" max="10234" width="7.28515625" style="71" bestFit="1" customWidth="1"/>
    <col min="10235" max="10235" width="4.42578125" style="71" bestFit="1" customWidth="1"/>
    <col min="10236" max="10236" width="6.28515625" style="71" bestFit="1" customWidth="1"/>
    <col min="10237" max="10237" width="8" style="71" bestFit="1" customWidth="1"/>
    <col min="10238" max="10238" width="9.140625" style="71" customWidth="1"/>
    <col min="10239" max="10239" width="63.7109375" style="71" customWidth="1"/>
    <col min="10240" max="10240" width="15.140625" style="71" customWidth="1"/>
    <col min="10241" max="10241" width="16.42578125" style="71" customWidth="1"/>
    <col min="10242" max="10242" width="29.7109375" style="71" customWidth="1"/>
    <col min="10243" max="10243" width="14" style="71" customWidth="1"/>
    <col min="10244" max="10244" width="13.28515625" style="71" customWidth="1"/>
    <col min="10245" max="10245" width="20.28515625" style="71" customWidth="1"/>
    <col min="10246" max="10246" width="8.85546875" style="71"/>
    <col min="10247" max="10247" width="26.28515625" style="71" customWidth="1"/>
    <col min="10248" max="10489" width="8.85546875" style="71"/>
    <col min="10490" max="10490" width="7.28515625" style="71" bestFit="1" customWidth="1"/>
    <col min="10491" max="10491" width="4.42578125" style="71" bestFit="1" customWidth="1"/>
    <col min="10492" max="10492" width="6.28515625" style="71" bestFit="1" customWidth="1"/>
    <col min="10493" max="10493" width="8" style="71" bestFit="1" customWidth="1"/>
    <col min="10494" max="10494" width="9.140625" style="71" customWidth="1"/>
    <col min="10495" max="10495" width="63.7109375" style="71" customWidth="1"/>
    <col min="10496" max="10496" width="15.140625" style="71" customWidth="1"/>
    <col min="10497" max="10497" width="16.42578125" style="71" customWidth="1"/>
    <col min="10498" max="10498" width="29.7109375" style="71" customWidth="1"/>
    <col min="10499" max="10499" width="14" style="71" customWidth="1"/>
    <col min="10500" max="10500" width="13.28515625" style="71" customWidth="1"/>
    <col min="10501" max="10501" width="20.28515625" style="71" customWidth="1"/>
    <col min="10502" max="10502" width="8.85546875" style="71"/>
    <col min="10503" max="10503" width="26.28515625" style="71" customWidth="1"/>
    <col min="10504" max="10745" width="8.85546875" style="71"/>
    <col min="10746" max="10746" width="7.28515625" style="71" bestFit="1" customWidth="1"/>
    <col min="10747" max="10747" width="4.42578125" style="71" bestFit="1" customWidth="1"/>
    <col min="10748" max="10748" width="6.28515625" style="71" bestFit="1" customWidth="1"/>
    <col min="10749" max="10749" width="8" style="71" bestFit="1" customWidth="1"/>
    <col min="10750" max="10750" width="9.140625" style="71" customWidth="1"/>
    <col min="10751" max="10751" width="63.7109375" style="71" customWidth="1"/>
    <col min="10752" max="10752" width="15.140625" style="71" customWidth="1"/>
    <col min="10753" max="10753" width="16.42578125" style="71" customWidth="1"/>
    <col min="10754" max="10754" width="29.7109375" style="71" customWidth="1"/>
    <col min="10755" max="10755" width="14" style="71" customWidth="1"/>
    <col min="10756" max="10756" width="13.28515625" style="71" customWidth="1"/>
    <col min="10757" max="10757" width="20.28515625" style="71" customWidth="1"/>
    <col min="10758" max="10758" width="8.85546875" style="71"/>
    <col min="10759" max="10759" width="26.28515625" style="71" customWidth="1"/>
    <col min="10760" max="11001" width="8.85546875" style="71"/>
    <col min="11002" max="11002" width="7.28515625" style="71" bestFit="1" customWidth="1"/>
    <col min="11003" max="11003" width="4.42578125" style="71" bestFit="1" customWidth="1"/>
    <col min="11004" max="11004" width="6.28515625" style="71" bestFit="1" customWidth="1"/>
    <col min="11005" max="11005" width="8" style="71" bestFit="1" customWidth="1"/>
    <col min="11006" max="11006" width="9.140625" style="71" customWidth="1"/>
    <col min="11007" max="11007" width="63.7109375" style="71" customWidth="1"/>
    <col min="11008" max="11008" width="15.140625" style="71" customWidth="1"/>
    <col min="11009" max="11009" width="16.42578125" style="71" customWidth="1"/>
    <col min="11010" max="11010" width="29.7109375" style="71" customWidth="1"/>
    <col min="11011" max="11011" width="14" style="71" customWidth="1"/>
    <col min="11012" max="11012" width="13.28515625" style="71" customWidth="1"/>
    <col min="11013" max="11013" width="20.28515625" style="71" customWidth="1"/>
    <col min="11014" max="11014" width="8.85546875" style="71"/>
    <col min="11015" max="11015" width="26.28515625" style="71" customWidth="1"/>
    <col min="11016" max="11257" width="8.85546875" style="71"/>
    <col min="11258" max="11258" width="7.28515625" style="71" bestFit="1" customWidth="1"/>
    <col min="11259" max="11259" width="4.42578125" style="71" bestFit="1" customWidth="1"/>
    <col min="11260" max="11260" width="6.28515625" style="71" bestFit="1" customWidth="1"/>
    <col min="11261" max="11261" width="8" style="71" bestFit="1" customWidth="1"/>
    <col min="11262" max="11262" width="9.140625" style="71" customWidth="1"/>
    <col min="11263" max="11263" width="63.7109375" style="71" customWidth="1"/>
    <col min="11264" max="11264" width="15.140625" style="71" customWidth="1"/>
    <col min="11265" max="11265" width="16.42578125" style="71" customWidth="1"/>
    <col min="11266" max="11266" width="29.7109375" style="71" customWidth="1"/>
    <col min="11267" max="11267" width="14" style="71" customWidth="1"/>
    <col min="11268" max="11268" width="13.28515625" style="71" customWidth="1"/>
    <col min="11269" max="11269" width="20.28515625" style="71" customWidth="1"/>
    <col min="11270" max="11270" width="8.85546875" style="71"/>
    <col min="11271" max="11271" width="26.28515625" style="71" customWidth="1"/>
    <col min="11272" max="11513" width="8.85546875" style="71"/>
    <col min="11514" max="11514" width="7.28515625" style="71" bestFit="1" customWidth="1"/>
    <col min="11515" max="11515" width="4.42578125" style="71" bestFit="1" customWidth="1"/>
    <col min="11516" max="11516" width="6.28515625" style="71" bestFit="1" customWidth="1"/>
    <col min="11517" max="11517" width="8" style="71" bestFit="1" customWidth="1"/>
    <col min="11518" max="11518" width="9.140625" style="71" customWidth="1"/>
    <col min="11519" max="11519" width="63.7109375" style="71" customWidth="1"/>
    <col min="11520" max="11520" width="15.140625" style="71" customWidth="1"/>
    <col min="11521" max="11521" width="16.42578125" style="71" customWidth="1"/>
    <col min="11522" max="11522" width="29.7109375" style="71" customWidth="1"/>
    <col min="11523" max="11523" width="14" style="71" customWidth="1"/>
    <col min="11524" max="11524" width="13.28515625" style="71" customWidth="1"/>
    <col min="11525" max="11525" width="20.28515625" style="71" customWidth="1"/>
    <col min="11526" max="11526" width="8.85546875" style="71"/>
    <col min="11527" max="11527" width="26.28515625" style="71" customWidth="1"/>
    <col min="11528" max="11769" width="8.85546875" style="71"/>
    <col min="11770" max="11770" width="7.28515625" style="71" bestFit="1" customWidth="1"/>
    <col min="11771" max="11771" width="4.42578125" style="71" bestFit="1" customWidth="1"/>
    <col min="11772" max="11772" width="6.28515625" style="71" bestFit="1" customWidth="1"/>
    <col min="11773" max="11773" width="8" style="71" bestFit="1" customWidth="1"/>
    <col min="11774" max="11774" width="9.140625" style="71" customWidth="1"/>
    <col min="11775" max="11775" width="63.7109375" style="71" customWidth="1"/>
    <col min="11776" max="11776" width="15.140625" style="71" customWidth="1"/>
    <col min="11777" max="11777" width="16.42578125" style="71" customWidth="1"/>
    <col min="11778" max="11778" width="29.7109375" style="71" customWidth="1"/>
    <col min="11779" max="11779" width="14" style="71" customWidth="1"/>
    <col min="11780" max="11780" width="13.28515625" style="71" customWidth="1"/>
    <col min="11781" max="11781" width="20.28515625" style="71" customWidth="1"/>
    <col min="11782" max="11782" width="8.85546875" style="71"/>
    <col min="11783" max="11783" width="26.28515625" style="71" customWidth="1"/>
    <col min="11784" max="12025" width="8.85546875" style="71"/>
    <col min="12026" max="12026" width="7.28515625" style="71" bestFit="1" customWidth="1"/>
    <col min="12027" max="12027" width="4.42578125" style="71" bestFit="1" customWidth="1"/>
    <col min="12028" max="12028" width="6.28515625" style="71" bestFit="1" customWidth="1"/>
    <col min="12029" max="12029" width="8" style="71" bestFit="1" customWidth="1"/>
    <col min="12030" max="12030" width="9.140625" style="71" customWidth="1"/>
    <col min="12031" max="12031" width="63.7109375" style="71" customWidth="1"/>
    <col min="12032" max="12032" width="15.140625" style="71" customWidth="1"/>
    <col min="12033" max="12033" width="16.42578125" style="71" customWidth="1"/>
    <col min="12034" max="12034" width="29.7109375" style="71" customWidth="1"/>
    <col min="12035" max="12035" width="14" style="71" customWidth="1"/>
    <col min="12036" max="12036" width="13.28515625" style="71" customWidth="1"/>
    <col min="12037" max="12037" width="20.28515625" style="71" customWidth="1"/>
    <col min="12038" max="12038" width="8.85546875" style="71"/>
    <col min="12039" max="12039" width="26.28515625" style="71" customWidth="1"/>
    <col min="12040" max="12281" width="8.85546875" style="71"/>
    <col min="12282" max="12282" width="7.28515625" style="71" bestFit="1" customWidth="1"/>
    <col min="12283" max="12283" width="4.42578125" style="71" bestFit="1" customWidth="1"/>
    <col min="12284" max="12284" width="6.28515625" style="71" bestFit="1" customWidth="1"/>
    <col min="12285" max="12285" width="8" style="71" bestFit="1" customWidth="1"/>
    <col min="12286" max="12286" width="9.140625" style="71" customWidth="1"/>
    <col min="12287" max="12287" width="63.7109375" style="71" customWidth="1"/>
    <col min="12288" max="12288" width="15.140625" style="71" customWidth="1"/>
    <col min="12289" max="12289" width="16.42578125" style="71" customWidth="1"/>
    <col min="12290" max="12290" width="29.7109375" style="71" customWidth="1"/>
    <col min="12291" max="12291" width="14" style="71" customWidth="1"/>
    <col min="12292" max="12292" width="13.28515625" style="71" customWidth="1"/>
    <col min="12293" max="12293" width="20.28515625" style="71" customWidth="1"/>
    <col min="12294" max="12294" width="8.85546875" style="71"/>
    <col min="12295" max="12295" width="26.28515625" style="71" customWidth="1"/>
    <col min="12296" max="12537" width="8.85546875" style="71"/>
    <col min="12538" max="12538" width="7.28515625" style="71" bestFit="1" customWidth="1"/>
    <col min="12539" max="12539" width="4.42578125" style="71" bestFit="1" customWidth="1"/>
    <col min="12540" max="12540" width="6.28515625" style="71" bestFit="1" customWidth="1"/>
    <col min="12541" max="12541" width="8" style="71" bestFit="1" customWidth="1"/>
    <col min="12542" max="12542" width="9.140625" style="71" customWidth="1"/>
    <col min="12543" max="12543" width="63.7109375" style="71" customWidth="1"/>
    <col min="12544" max="12544" width="15.140625" style="71" customWidth="1"/>
    <col min="12545" max="12545" width="16.42578125" style="71" customWidth="1"/>
    <col min="12546" max="12546" width="29.7109375" style="71" customWidth="1"/>
    <col min="12547" max="12547" width="14" style="71" customWidth="1"/>
    <col min="12548" max="12548" width="13.28515625" style="71" customWidth="1"/>
    <col min="12549" max="12549" width="20.28515625" style="71" customWidth="1"/>
    <col min="12550" max="12550" width="8.85546875" style="71"/>
    <col min="12551" max="12551" width="26.28515625" style="71" customWidth="1"/>
    <col min="12552" max="12793" width="8.85546875" style="71"/>
    <col min="12794" max="12794" width="7.28515625" style="71" bestFit="1" customWidth="1"/>
    <col min="12795" max="12795" width="4.42578125" style="71" bestFit="1" customWidth="1"/>
    <col min="12796" max="12796" width="6.28515625" style="71" bestFit="1" customWidth="1"/>
    <col min="12797" max="12797" width="8" style="71" bestFit="1" customWidth="1"/>
    <col min="12798" max="12798" width="9.140625" style="71" customWidth="1"/>
    <col min="12799" max="12799" width="63.7109375" style="71" customWidth="1"/>
    <col min="12800" max="12800" width="15.140625" style="71" customWidth="1"/>
    <col min="12801" max="12801" width="16.42578125" style="71" customWidth="1"/>
    <col min="12802" max="12802" width="29.7109375" style="71" customWidth="1"/>
    <col min="12803" max="12803" width="14" style="71" customWidth="1"/>
    <col min="12804" max="12804" width="13.28515625" style="71" customWidth="1"/>
    <col min="12805" max="12805" width="20.28515625" style="71" customWidth="1"/>
    <col min="12806" max="12806" width="8.85546875" style="71"/>
    <col min="12807" max="12807" width="26.28515625" style="71" customWidth="1"/>
    <col min="12808" max="13049" width="8.85546875" style="71"/>
    <col min="13050" max="13050" width="7.28515625" style="71" bestFit="1" customWidth="1"/>
    <col min="13051" max="13051" width="4.42578125" style="71" bestFit="1" customWidth="1"/>
    <col min="13052" max="13052" width="6.28515625" style="71" bestFit="1" customWidth="1"/>
    <col min="13053" max="13053" width="8" style="71" bestFit="1" customWidth="1"/>
    <col min="13054" max="13054" width="9.140625" style="71" customWidth="1"/>
    <col min="13055" max="13055" width="63.7109375" style="71" customWidth="1"/>
    <col min="13056" max="13056" width="15.140625" style="71" customWidth="1"/>
    <col min="13057" max="13057" width="16.42578125" style="71" customWidth="1"/>
    <col min="13058" max="13058" width="29.7109375" style="71" customWidth="1"/>
    <col min="13059" max="13059" width="14" style="71" customWidth="1"/>
    <col min="13060" max="13060" width="13.28515625" style="71" customWidth="1"/>
    <col min="13061" max="13061" width="20.28515625" style="71" customWidth="1"/>
    <col min="13062" max="13062" width="8.85546875" style="71"/>
    <col min="13063" max="13063" width="26.28515625" style="71" customWidth="1"/>
    <col min="13064" max="13305" width="8.85546875" style="71"/>
    <col min="13306" max="13306" width="7.28515625" style="71" bestFit="1" customWidth="1"/>
    <col min="13307" max="13307" width="4.42578125" style="71" bestFit="1" customWidth="1"/>
    <col min="13308" max="13308" width="6.28515625" style="71" bestFit="1" customWidth="1"/>
    <col min="13309" max="13309" width="8" style="71" bestFit="1" customWidth="1"/>
    <col min="13310" max="13310" width="9.140625" style="71" customWidth="1"/>
    <col min="13311" max="13311" width="63.7109375" style="71" customWidth="1"/>
    <col min="13312" max="13312" width="15.140625" style="71" customWidth="1"/>
    <col min="13313" max="13313" width="16.42578125" style="71" customWidth="1"/>
    <col min="13314" max="13314" width="29.7109375" style="71" customWidth="1"/>
    <col min="13315" max="13315" width="14" style="71" customWidth="1"/>
    <col min="13316" max="13316" width="13.28515625" style="71" customWidth="1"/>
    <col min="13317" max="13317" width="20.28515625" style="71" customWidth="1"/>
    <col min="13318" max="13318" width="8.85546875" style="71"/>
    <col min="13319" max="13319" width="26.28515625" style="71" customWidth="1"/>
    <col min="13320" max="13561" width="8.85546875" style="71"/>
    <col min="13562" max="13562" width="7.28515625" style="71" bestFit="1" customWidth="1"/>
    <col min="13563" max="13563" width="4.42578125" style="71" bestFit="1" customWidth="1"/>
    <col min="13564" max="13564" width="6.28515625" style="71" bestFit="1" customWidth="1"/>
    <col min="13565" max="13565" width="8" style="71" bestFit="1" customWidth="1"/>
    <col min="13566" max="13566" width="9.140625" style="71" customWidth="1"/>
    <col min="13567" max="13567" width="63.7109375" style="71" customWidth="1"/>
    <col min="13568" max="13568" width="15.140625" style="71" customWidth="1"/>
    <col min="13569" max="13569" width="16.42578125" style="71" customWidth="1"/>
    <col min="13570" max="13570" width="29.7109375" style="71" customWidth="1"/>
    <col min="13571" max="13571" width="14" style="71" customWidth="1"/>
    <col min="13572" max="13572" width="13.28515625" style="71" customWidth="1"/>
    <col min="13573" max="13573" width="20.28515625" style="71" customWidth="1"/>
    <col min="13574" max="13574" width="8.85546875" style="71"/>
    <col min="13575" max="13575" width="26.28515625" style="71" customWidth="1"/>
    <col min="13576" max="13817" width="8.85546875" style="71"/>
    <col min="13818" max="13818" width="7.28515625" style="71" bestFit="1" customWidth="1"/>
    <col min="13819" max="13819" width="4.42578125" style="71" bestFit="1" customWidth="1"/>
    <col min="13820" max="13820" width="6.28515625" style="71" bestFit="1" customWidth="1"/>
    <col min="13821" max="13821" width="8" style="71" bestFit="1" customWidth="1"/>
    <col min="13822" max="13822" width="9.140625" style="71" customWidth="1"/>
    <col min="13823" max="13823" width="63.7109375" style="71" customWidth="1"/>
    <col min="13824" max="13824" width="15.140625" style="71" customWidth="1"/>
    <col min="13825" max="13825" width="16.42578125" style="71" customWidth="1"/>
    <col min="13826" max="13826" width="29.7109375" style="71" customWidth="1"/>
    <col min="13827" max="13827" width="14" style="71" customWidth="1"/>
    <col min="13828" max="13828" width="13.28515625" style="71" customWidth="1"/>
    <col min="13829" max="13829" width="20.28515625" style="71" customWidth="1"/>
    <col min="13830" max="13830" width="8.85546875" style="71"/>
    <col min="13831" max="13831" width="26.28515625" style="71" customWidth="1"/>
    <col min="13832" max="14073" width="8.85546875" style="71"/>
    <col min="14074" max="14074" width="7.28515625" style="71" bestFit="1" customWidth="1"/>
    <col min="14075" max="14075" width="4.42578125" style="71" bestFit="1" customWidth="1"/>
    <col min="14076" max="14076" width="6.28515625" style="71" bestFit="1" customWidth="1"/>
    <col min="14077" max="14077" width="8" style="71" bestFit="1" customWidth="1"/>
    <col min="14078" max="14078" width="9.140625" style="71" customWidth="1"/>
    <col min="14079" max="14079" width="63.7109375" style="71" customWidth="1"/>
    <col min="14080" max="14080" width="15.140625" style="71" customWidth="1"/>
    <col min="14081" max="14081" width="16.42578125" style="71" customWidth="1"/>
    <col min="14082" max="14082" width="29.7109375" style="71" customWidth="1"/>
    <col min="14083" max="14083" width="14" style="71" customWidth="1"/>
    <col min="14084" max="14084" width="13.28515625" style="71" customWidth="1"/>
    <col min="14085" max="14085" width="20.28515625" style="71" customWidth="1"/>
    <col min="14086" max="14086" width="8.85546875" style="71"/>
    <col min="14087" max="14087" width="26.28515625" style="71" customWidth="1"/>
    <col min="14088" max="14329" width="8.85546875" style="71"/>
    <col min="14330" max="14330" width="7.28515625" style="71" bestFit="1" customWidth="1"/>
    <col min="14331" max="14331" width="4.42578125" style="71" bestFit="1" customWidth="1"/>
    <col min="14332" max="14332" width="6.28515625" style="71" bestFit="1" customWidth="1"/>
    <col min="14333" max="14333" width="8" style="71" bestFit="1" customWidth="1"/>
    <col min="14334" max="14334" width="9.140625" style="71" customWidth="1"/>
    <col min="14335" max="14335" width="63.7109375" style="71" customWidth="1"/>
    <col min="14336" max="14336" width="15.140625" style="71" customWidth="1"/>
    <col min="14337" max="14337" width="16.42578125" style="71" customWidth="1"/>
    <col min="14338" max="14338" width="29.7109375" style="71" customWidth="1"/>
    <col min="14339" max="14339" width="14" style="71" customWidth="1"/>
    <col min="14340" max="14340" width="13.28515625" style="71" customWidth="1"/>
    <col min="14341" max="14341" width="20.28515625" style="71" customWidth="1"/>
    <col min="14342" max="14342" width="8.85546875" style="71"/>
    <col min="14343" max="14343" width="26.28515625" style="71" customWidth="1"/>
    <col min="14344" max="14585" width="8.85546875" style="71"/>
    <col min="14586" max="14586" width="7.28515625" style="71" bestFit="1" customWidth="1"/>
    <col min="14587" max="14587" width="4.42578125" style="71" bestFit="1" customWidth="1"/>
    <col min="14588" max="14588" width="6.28515625" style="71" bestFit="1" customWidth="1"/>
    <col min="14589" max="14589" width="8" style="71" bestFit="1" customWidth="1"/>
    <col min="14590" max="14590" width="9.140625" style="71" customWidth="1"/>
    <col min="14591" max="14591" width="63.7109375" style="71" customWidth="1"/>
    <col min="14592" max="14592" width="15.140625" style="71" customWidth="1"/>
    <col min="14593" max="14593" width="16.42578125" style="71" customWidth="1"/>
    <col min="14594" max="14594" width="29.7109375" style="71" customWidth="1"/>
    <col min="14595" max="14595" width="14" style="71" customWidth="1"/>
    <col min="14596" max="14596" width="13.28515625" style="71" customWidth="1"/>
    <col min="14597" max="14597" width="20.28515625" style="71" customWidth="1"/>
    <col min="14598" max="14598" width="8.85546875" style="71"/>
    <col min="14599" max="14599" width="26.28515625" style="71" customWidth="1"/>
    <col min="14600" max="14841" width="8.85546875" style="71"/>
    <col min="14842" max="14842" width="7.28515625" style="71" bestFit="1" customWidth="1"/>
    <col min="14843" max="14843" width="4.42578125" style="71" bestFit="1" customWidth="1"/>
    <col min="14844" max="14844" width="6.28515625" style="71" bestFit="1" customWidth="1"/>
    <col min="14845" max="14845" width="8" style="71" bestFit="1" customWidth="1"/>
    <col min="14846" max="14846" width="9.140625" style="71" customWidth="1"/>
    <col min="14847" max="14847" width="63.7109375" style="71" customWidth="1"/>
    <col min="14848" max="14848" width="15.140625" style="71" customWidth="1"/>
    <col min="14849" max="14849" width="16.42578125" style="71" customWidth="1"/>
    <col min="14850" max="14850" width="29.7109375" style="71" customWidth="1"/>
    <col min="14851" max="14851" width="14" style="71" customWidth="1"/>
    <col min="14852" max="14852" width="13.28515625" style="71" customWidth="1"/>
    <col min="14853" max="14853" width="20.28515625" style="71" customWidth="1"/>
    <col min="14854" max="14854" width="8.85546875" style="71"/>
    <col min="14855" max="14855" width="26.28515625" style="71" customWidth="1"/>
    <col min="14856" max="15097" width="8.85546875" style="71"/>
    <col min="15098" max="15098" width="7.28515625" style="71" bestFit="1" customWidth="1"/>
    <col min="15099" max="15099" width="4.42578125" style="71" bestFit="1" customWidth="1"/>
    <col min="15100" max="15100" width="6.28515625" style="71" bestFit="1" customWidth="1"/>
    <col min="15101" max="15101" width="8" style="71" bestFit="1" customWidth="1"/>
    <col min="15102" max="15102" width="9.140625" style="71" customWidth="1"/>
    <col min="15103" max="15103" width="63.7109375" style="71" customWidth="1"/>
    <col min="15104" max="15104" width="15.140625" style="71" customWidth="1"/>
    <col min="15105" max="15105" width="16.42578125" style="71" customWidth="1"/>
    <col min="15106" max="15106" width="29.7109375" style="71" customWidth="1"/>
    <col min="15107" max="15107" width="14" style="71" customWidth="1"/>
    <col min="15108" max="15108" width="13.28515625" style="71" customWidth="1"/>
    <col min="15109" max="15109" width="20.28515625" style="71" customWidth="1"/>
    <col min="15110" max="15110" width="8.85546875" style="71"/>
    <col min="15111" max="15111" width="26.28515625" style="71" customWidth="1"/>
    <col min="15112" max="15353" width="8.85546875" style="71"/>
    <col min="15354" max="15354" width="7.28515625" style="71" bestFit="1" customWidth="1"/>
    <col min="15355" max="15355" width="4.42578125" style="71" bestFit="1" customWidth="1"/>
    <col min="15356" max="15356" width="6.28515625" style="71" bestFit="1" customWidth="1"/>
    <col min="15357" max="15357" width="8" style="71" bestFit="1" customWidth="1"/>
    <col min="15358" max="15358" width="9.140625" style="71" customWidth="1"/>
    <col min="15359" max="15359" width="63.7109375" style="71" customWidth="1"/>
    <col min="15360" max="15360" width="15.140625" style="71" customWidth="1"/>
    <col min="15361" max="15361" width="16.42578125" style="71" customWidth="1"/>
    <col min="15362" max="15362" width="29.7109375" style="71" customWidth="1"/>
    <col min="15363" max="15363" width="14" style="71" customWidth="1"/>
    <col min="15364" max="15364" width="13.28515625" style="71" customWidth="1"/>
    <col min="15365" max="15365" width="20.28515625" style="71" customWidth="1"/>
    <col min="15366" max="15366" width="8.85546875" style="71"/>
    <col min="15367" max="15367" width="26.28515625" style="71" customWidth="1"/>
    <col min="15368" max="15609" width="8.85546875" style="71"/>
    <col min="15610" max="15610" width="7.28515625" style="71" bestFit="1" customWidth="1"/>
    <col min="15611" max="15611" width="4.42578125" style="71" bestFit="1" customWidth="1"/>
    <col min="15612" max="15612" width="6.28515625" style="71" bestFit="1" customWidth="1"/>
    <col min="15613" max="15613" width="8" style="71" bestFit="1" customWidth="1"/>
    <col min="15614" max="15614" width="9.140625" style="71" customWidth="1"/>
    <col min="15615" max="15615" width="63.7109375" style="71" customWidth="1"/>
    <col min="15616" max="15616" width="15.140625" style="71" customWidth="1"/>
    <col min="15617" max="15617" width="16.42578125" style="71" customWidth="1"/>
    <col min="15618" max="15618" width="29.7109375" style="71" customWidth="1"/>
    <col min="15619" max="15619" width="14" style="71" customWidth="1"/>
    <col min="15620" max="15620" width="13.28515625" style="71" customWidth="1"/>
    <col min="15621" max="15621" width="20.28515625" style="71" customWidth="1"/>
    <col min="15622" max="15622" width="8.85546875" style="71"/>
    <col min="15623" max="15623" width="26.28515625" style="71" customWidth="1"/>
    <col min="15624" max="15865" width="8.85546875" style="71"/>
    <col min="15866" max="15866" width="7.28515625" style="71" bestFit="1" customWidth="1"/>
    <col min="15867" max="15867" width="4.42578125" style="71" bestFit="1" customWidth="1"/>
    <col min="15868" max="15868" width="6.28515625" style="71" bestFit="1" customWidth="1"/>
    <col min="15869" max="15869" width="8" style="71" bestFit="1" customWidth="1"/>
    <col min="15870" max="15870" width="9.140625" style="71" customWidth="1"/>
    <col min="15871" max="15871" width="63.7109375" style="71" customWidth="1"/>
    <col min="15872" max="15872" width="15.140625" style="71" customWidth="1"/>
    <col min="15873" max="15873" width="16.42578125" style="71" customWidth="1"/>
    <col min="15874" max="15874" width="29.7109375" style="71" customWidth="1"/>
    <col min="15875" max="15875" width="14" style="71" customWidth="1"/>
    <col min="15876" max="15876" width="13.28515625" style="71" customWidth="1"/>
    <col min="15877" max="15877" width="20.28515625" style="71" customWidth="1"/>
    <col min="15878" max="15878" width="8.85546875" style="71"/>
    <col min="15879" max="15879" width="26.28515625" style="71" customWidth="1"/>
    <col min="15880" max="16121" width="8.85546875" style="71"/>
    <col min="16122" max="16122" width="7.28515625" style="71" bestFit="1" customWidth="1"/>
    <col min="16123" max="16123" width="4.42578125" style="71" bestFit="1" customWidth="1"/>
    <col min="16124" max="16124" width="6.28515625" style="71" bestFit="1" customWidth="1"/>
    <col min="16125" max="16125" width="8" style="71" bestFit="1" customWidth="1"/>
    <col min="16126" max="16126" width="9.140625" style="71" customWidth="1"/>
    <col min="16127" max="16127" width="63.7109375" style="71" customWidth="1"/>
    <col min="16128" max="16128" width="15.140625" style="71" customWidth="1"/>
    <col min="16129" max="16129" width="16.42578125" style="71" customWidth="1"/>
    <col min="16130" max="16130" width="29.7109375" style="71" customWidth="1"/>
    <col min="16131" max="16131" width="14" style="71" customWidth="1"/>
    <col min="16132" max="16132" width="13.28515625" style="71" customWidth="1"/>
    <col min="16133" max="16133" width="20.28515625" style="71" customWidth="1"/>
    <col min="16134" max="16134" width="8.85546875" style="71"/>
    <col min="16135" max="16135" width="26.28515625" style="71" customWidth="1"/>
    <col min="16136" max="16384" width="8.85546875" style="71"/>
  </cols>
  <sheetData>
    <row r="2" spans="1:6" ht="21" x14ac:dyDescent="0.35">
      <c r="A2" s="467" t="s">
        <v>14</v>
      </c>
      <c r="B2" s="467"/>
      <c r="C2" s="467"/>
      <c r="D2" s="467"/>
      <c r="E2" s="467"/>
      <c r="F2" s="467"/>
    </row>
    <row r="3" spans="1:6" ht="21.75" thickBot="1" x14ac:dyDescent="0.25">
      <c r="A3" s="228"/>
      <c r="B3" s="228"/>
      <c r="C3" s="228"/>
      <c r="D3" s="228"/>
      <c r="E3" s="228"/>
      <c r="F3" s="326" t="s">
        <v>19</v>
      </c>
    </row>
    <row r="4" spans="1:6" ht="21.75" thickBot="1" x14ac:dyDescent="0.25">
      <c r="A4" s="446" t="s">
        <v>23</v>
      </c>
      <c r="B4" s="465" t="s">
        <v>338</v>
      </c>
      <c r="C4" s="468"/>
      <c r="D4" s="469" t="s">
        <v>24</v>
      </c>
      <c r="E4" s="470"/>
      <c r="F4" s="471"/>
    </row>
    <row r="5" spans="1:6" ht="21.75" thickBot="1" x14ac:dyDescent="0.25">
      <c r="A5" s="447"/>
      <c r="B5" s="286" t="s">
        <v>127</v>
      </c>
      <c r="C5" s="287" t="s">
        <v>343</v>
      </c>
      <c r="D5" s="257" t="s">
        <v>337</v>
      </c>
      <c r="E5" s="257" t="s">
        <v>25</v>
      </c>
      <c r="F5" s="257" t="s">
        <v>338</v>
      </c>
    </row>
    <row r="6" spans="1:6" ht="18.75" x14ac:dyDescent="0.2">
      <c r="A6" s="184" t="s">
        <v>27</v>
      </c>
      <c r="B6" s="14">
        <v>2132.56</v>
      </c>
      <c r="C6" s="14">
        <v>95.554221294213576</v>
      </c>
      <c r="D6" s="200"/>
      <c r="E6" s="200"/>
      <c r="F6" s="201"/>
    </row>
    <row r="7" spans="1:6" ht="17.45" customHeight="1" x14ac:dyDescent="0.2">
      <c r="A7" s="185" t="s">
        <v>28</v>
      </c>
      <c r="B7" s="199">
        <v>81.66</v>
      </c>
      <c r="C7" s="199">
        <v>92.732228026345666</v>
      </c>
      <c r="D7" s="112"/>
      <c r="E7" s="112"/>
      <c r="F7" s="113"/>
    </row>
    <row r="8" spans="1:6" ht="18.75" x14ac:dyDescent="0.2">
      <c r="A8" s="188" t="s">
        <v>29</v>
      </c>
      <c r="B8" s="5">
        <v>48</v>
      </c>
      <c r="C8" s="5">
        <v>106.66666666666667</v>
      </c>
      <c r="D8" s="108">
        <v>9</v>
      </c>
      <c r="E8" s="108">
        <v>7</v>
      </c>
      <c r="F8" s="109">
        <v>7</v>
      </c>
    </row>
    <row r="9" spans="1:6" ht="18.75" x14ac:dyDescent="0.2">
      <c r="A9" s="188" t="s">
        <v>30</v>
      </c>
      <c r="B9" s="5">
        <v>10.299999999999999</v>
      </c>
      <c r="C9" s="5">
        <v>80.46875</v>
      </c>
      <c r="D9" s="108">
        <v>14</v>
      </c>
      <c r="E9" s="108">
        <v>16</v>
      </c>
      <c r="F9" s="109">
        <v>16</v>
      </c>
    </row>
    <row r="10" spans="1:6" ht="18.75" x14ac:dyDescent="0.2">
      <c r="A10" s="188" t="s">
        <v>31</v>
      </c>
      <c r="B10" s="5">
        <v>0</v>
      </c>
      <c r="C10" s="5">
        <v>0</v>
      </c>
      <c r="D10" s="108"/>
      <c r="E10" s="108"/>
      <c r="F10" s="109"/>
    </row>
    <row r="11" spans="1:6" ht="18.75" x14ac:dyDescent="0.2">
      <c r="A11" s="188" t="s">
        <v>32</v>
      </c>
      <c r="B11" s="5">
        <v>0.56000000000000005</v>
      </c>
      <c r="C11" s="5">
        <v>121.73913043478262</v>
      </c>
      <c r="D11" s="108">
        <v>27</v>
      </c>
      <c r="E11" s="108">
        <v>26</v>
      </c>
      <c r="F11" s="109">
        <v>26</v>
      </c>
    </row>
    <row r="12" spans="1:6" ht="18.75" x14ac:dyDescent="0.2">
      <c r="A12" s="188" t="s">
        <v>33</v>
      </c>
      <c r="B12" s="5">
        <v>0</v>
      </c>
      <c r="C12" s="5">
        <v>0</v>
      </c>
      <c r="D12" s="108"/>
      <c r="E12" s="108"/>
      <c r="F12" s="109"/>
    </row>
    <row r="13" spans="1:6" ht="18.75" x14ac:dyDescent="0.2">
      <c r="A13" s="188" t="s">
        <v>34</v>
      </c>
      <c r="B13" s="5">
        <v>0</v>
      </c>
      <c r="C13" s="5">
        <v>0</v>
      </c>
      <c r="D13" s="108"/>
      <c r="E13" s="108"/>
      <c r="F13" s="109"/>
    </row>
    <row r="14" spans="1:6" ht="18.75" x14ac:dyDescent="0.2">
      <c r="A14" s="188" t="s">
        <v>35</v>
      </c>
      <c r="B14" s="5">
        <v>14.8</v>
      </c>
      <c r="C14" s="5">
        <v>71.153846153846146</v>
      </c>
      <c r="D14" s="108">
        <v>12</v>
      </c>
      <c r="E14" s="108">
        <v>12</v>
      </c>
      <c r="F14" s="109">
        <v>13</v>
      </c>
    </row>
    <row r="15" spans="1:6" ht="18.75" x14ac:dyDescent="0.2">
      <c r="A15" s="188" t="s">
        <v>36</v>
      </c>
      <c r="B15" s="5">
        <v>8</v>
      </c>
      <c r="C15" s="5">
        <v>88.888888888888886</v>
      </c>
      <c r="D15" s="108">
        <v>20</v>
      </c>
      <c r="E15" s="108">
        <v>19</v>
      </c>
      <c r="F15" s="109">
        <v>18</v>
      </c>
    </row>
    <row r="16" spans="1:6" ht="18.75" x14ac:dyDescent="0.2">
      <c r="A16" s="188" t="s">
        <v>37</v>
      </c>
      <c r="B16" s="5">
        <v>0</v>
      </c>
      <c r="C16" s="5">
        <v>0</v>
      </c>
      <c r="D16" s="108"/>
      <c r="E16" s="108"/>
      <c r="F16" s="109"/>
    </row>
    <row r="17" spans="1:6" ht="18.75" x14ac:dyDescent="0.2">
      <c r="A17" s="188" t="s">
        <v>38</v>
      </c>
      <c r="B17" s="5">
        <v>0</v>
      </c>
      <c r="C17" s="5">
        <v>0</v>
      </c>
      <c r="D17" s="108"/>
      <c r="E17" s="108"/>
      <c r="F17" s="109"/>
    </row>
    <row r="18" spans="1:6" ht="18.75" x14ac:dyDescent="0.2">
      <c r="A18" s="185" t="s">
        <v>39</v>
      </c>
      <c r="B18" s="199">
        <v>10.5</v>
      </c>
      <c r="C18" s="199">
        <v>150</v>
      </c>
      <c r="D18" s="108"/>
      <c r="E18" s="108"/>
      <c r="F18" s="109"/>
    </row>
    <row r="19" spans="1:6" ht="18.75" x14ac:dyDescent="0.2">
      <c r="A19" s="188" t="s">
        <v>40</v>
      </c>
      <c r="B19" s="5">
        <v>2.5</v>
      </c>
      <c r="C19" s="5">
        <v>0</v>
      </c>
      <c r="D19" s="108"/>
      <c r="E19" s="108"/>
      <c r="F19" s="109">
        <v>23</v>
      </c>
    </row>
    <row r="20" spans="1:6" ht="18.75" x14ac:dyDescent="0.2">
      <c r="A20" s="189" t="s">
        <v>41</v>
      </c>
      <c r="B20" s="5">
        <v>0</v>
      </c>
      <c r="C20" s="5">
        <v>0</v>
      </c>
      <c r="D20" s="108"/>
      <c r="E20" s="108"/>
      <c r="F20" s="109"/>
    </row>
    <row r="21" spans="1:6" ht="18.75" x14ac:dyDescent="0.2">
      <c r="A21" s="188" t="s">
        <v>42</v>
      </c>
      <c r="B21" s="5">
        <v>8</v>
      </c>
      <c r="C21" s="5">
        <v>114.28571428571429</v>
      </c>
      <c r="D21" s="108"/>
      <c r="E21" s="108">
        <v>20</v>
      </c>
      <c r="F21" s="109">
        <v>19</v>
      </c>
    </row>
    <row r="22" spans="1:6" ht="18.75" x14ac:dyDescent="0.2">
      <c r="A22" s="188" t="s">
        <v>43</v>
      </c>
      <c r="B22" s="5">
        <v>0</v>
      </c>
      <c r="C22" s="5">
        <v>0</v>
      </c>
      <c r="D22" s="108"/>
      <c r="E22" s="108"/>
      <c r="F22" s="109"/>
    </row>
    <row r="23" spans="1:6" ht="18.75" x14ac:dyDescent="0.2">
      <c r="A23" s="188" t="s">
        <v>44</v>
      </c>
      <c r="B23" s="5">
        <v>0</v>
      </c>
      <c r="C23" s="5">
        <v>0</v>
      </c>
      <c r="D23" s="108">
        <v>28</v>
      </c>
      <c r="E23" s="108"/>
      <c r="F23" s="109"/>
    </row>
    <row r="24" spans="1:6" ht="18.75" x14ac:dyDescent="0.2">
      <c r="A24" s="188" t="s">
        <v>45</v>
      </c>
      <c r="B24" s="5">
        <v>0</v>
      </c>
      <c r="C24" s="5">
        <v>0</v>
      </c>
      <c r="D24" s="108"/>
      <c r="E24" s="108"/>
      <c r="F24" s="109"/>
    </row>
    <row r="25" spans="1:6" ht="18.75" x14ac:dyDescent="0.2">
      <c r="A25" s="188" t="s">
        <v>46</v>
      </c>
      <c r="B25" s="5">
        <v>0</v>
      </c>
      <c r="C25" s="5">
        <v>0</v>
      </c>
      <c r="D25" s="108"/>
      <c r="E25" s="108"/>
      <c r="F25" s="109"/>
    </row>
    <row r="26" spans="1:6" ht="18.75" x14ac:dyDescent="0.2">
      <c r="A26" s="188" t="s">
        <v>47</v>
      </c>
      <c r="B26" s="5">
        <v>0</v>
      </c>
      <c r="C26" s="5">
        <v>0</v>
      </c>
      <c r="D26" s="108">
        <v>19</v>
      </c>
      <c r="E26" s="108"/>
      <c r="F26" s="109"/>
    </row>
    <row r="27" spans="1:6" ht="18.75" x14ac:dyDescent="0.2">
      <c r="A27" s="185" t="s">
        <v>48</v>
      </c>
      <c r="B27" s="199">
        <v>26</v>
      </c>
      <c r="C27" s="199">
        <v>89.65517241379311</v>
      </c>
      <c r="D27" s="144"/>
      <c r="E27" s="144"/>
      <c r="F27" s="143"/>
    </row>
    <row r="28" spans="1:6" ht="18.75" x14ac:dyDescent="0.2">
      <c r="A28" s="188" t="s">
        <v>49</v>
      </c>
      <c r="B28" s="5">
        <v>0</v>
      </c>
      <c r="C28" s="5">
        <v>0</v>
      </c>
      <c r="D28" s="112"/>
      <c r="E28" s="112"/>
      <c r="F28" s="109"/>
    </row>
    <row r="29" spans="1:6" ht="18.75" x14ac:dyDescent="0.2">
      <c r="A29" s="188" t="s">
        <v>50</v>
      </c>
      <c r="B29" s="5">
        <v>0</v>
      </c>
      <c r="C29" s="5">
        <v>0</v>
      </c>
      <c r="D29" s="112"/>
      <c r="E29" s="112"/>
      <c r="F29" s="109"/>
    </row>
    <row r="30" spans="1:6" ht="18.75" x14ac:dyDescent="0.2">
      <c r="A30" s="188" t="s">
        <v>51</v>
      </c>
      <c r="B30" s="5">
        <v>0</v>
      </c>
      <c r="C30" s="5">
        <v>0</v>
      </c>
      <c r="D30" s="112"/>
      <c r="E30" s="112"/>
      <c r="F30" s="109"/>
    </row>
    <row r="31" spans="1:6" ht="18.75" x14ac:dyDescent="0.2">
      <c r="A31" s="188" t="s">
        <v>52</v>
      </c>
      <c r="B31" s="5">
        <v>0</v>
      </c>
      <c r="C31" s="5">
        <v>0</v>
      </c>
      <c r="D31" s="112"/>
      <c r="E31" s="112"/>
      <c r="F31" s="109"/>
    </row>
    <row r="32" spans="1:6" ht="18.75" x14ac:dyDescent="0.2">
      <c r="A32" s="188" t="s">
        <v>53</v>
      </c>
      <c r="B32" s="5">
        <v>26</v>
      </c>
      <c r="C32" s="5">
        <v>89.65517241379311</v>
      </c>
      <c r="D32" s="108">
        <v>11</v>
      </c>
      <c r="E32" s="108">
        <v>11</v>
      </c>
      <c r="F32" s="109">
        <v>11</v>
      </c>
    </row>
    <row r="33" spans="1:6" ht="18.75" x14ac:dyDescent="0.2">
      <c r="A33" s="185" t="s">
        <v>54</v>
      </c>
      <c r="B33" s="199">
        <v>0</v>
      </c>
      <c r="C33" s="199">
        <v>0</v>
      </c>
      <c r="D33" s="112"/>
      <c r="E33" s="112"/>
      <c r="F33" s="109"/>
    </row>
    <row r="34" spans="1:6" ht="18.75" x14ac:dyDescent="0.2">
      <c r="A34" s="188" t="s">
        <v>55</v>
      </c>
      <c r="B34" s="5">
        <v>0</v>
      </c>
      <c r="C34" s="5">
        <v>0</v>
      </c>
      <c r="D34" s="112"/>
      <c r="E34" s="112"/>
      <c r="F34" s="109"/>
    </row>
    <row r="35" spans="1:6" ht="18.75" x14ac:dyDescent="0.2">
      <c r="A35" s="188" t="s">
        <v>56</v>
      </c>
      <c r="B35" s="5">
        <v>0</v>
      </c>
      <c r="C35" s="5">
        <v>0</v>
      </c>
      <c r="D35" s="112"/>
      <c r="E35" s="112"/>
      <c r="F35" s="109"/>
    </row>
    <row r="36" spans="1:6" ht="18.75" x14ac:dyDescent="0.2">
      <c r="A36" s="188" t="s">
        <v>57</v>
      </c>
      <c r="B36" s="5">
        <v>0</v>
      </c>
      <c r="C36" s="5">
        <v>0</v>
      </c>
      <c r="D36" s="112"/>
      <c r="E36" s="112"/>
      <c r="F36" s="109"/>
    </row>
    <row r="37" spans="1:6" ht="34.5" x14ac:dyDescent="0.2">
      <c r="A37" s="191" t="s">
        <v>58</v>
      </c>
      <c r="B37" s="5">
        <v>0</v>
      </c>
      <c r="C37" s="5">
        <v>0</v>
      </c>
      <c r="D37" s="112"/>
      <c r="E37" s="112"/>
      <c r="F37" s="143"/>
    </row>
    <row r="38" spans="1:6" ht="18.75" x14ac:dyDescent="0.2">
      <c r="A38" s="188" t="s">
        <v>59</v>
      </c>
      <c r="B38" s="5">
        <v>0</v>
      </c>
      <c r="C38" s="5">
        <v>0</v>
      </c>
      <c r="D38" s="112"/>
      <c r="E38" s="112"/>
      <c r="F38" s="109"/>
    </row>
    <row r="39" spans="1:6" ht="18.75" x14ac:dyDescent="0.2">
      <c r="A39" s="188" t="s">
        <v>60</v>
      </c>
      <c r="B39" s="5">
        <v>0</v>
      </c>
      <c r="C39" s="5">
        <v>0</v>
      </c>
      <c r="D39" s="112"/>
      <c r="E39" s="112"/>
      <c r="F39" s="109"/>
    </row>
    <row r="40" spans="1:6" ht="18.75" x14ac:dyDescent="0.2">
      <c r="A40" s="188" t="s">
        <v>61</v>
      </c>
      <c r="B40" s="5">
        <v>0</v>
      </c>
      <c r="C40" s="5">
        <v>0</v>
      </c>
      <c r="D40" s="112"/>
      <c r="E40" s="112"/>
      <c r="F40" s="109"/>
    </row>
    <row r="41" spans="1:6" ht="18.75" x14ac:dyDescent="0.2">
      <c r="A41" s="185" t="s">
        <v>62</v>
      </c>
      <c r="B41" s="199">
        <v>1818.0000000000002</v>
      </c>
      <c r="C41" s="199">
        <v>96.93311721549226</v>
      </c>
      <c r="D41" s="112"/>
      <c r="E41" s="112"/>
      <c r="F41" s="109"/>
    </row>
    <row r="42" spans="1:6" ht="18.75" x14ac:dyDescent="0.2">
      <c r="A42" s="188" t="s">
        <v>63</v>
      </c>
      <c r="B42" s="5">
        <v>35</v>
      </c>
      <c r="C42" s="5">
        <v>94.850948509485079</v>
      </c>
      <c r="D42" s="108">
        <v>10</v>
      </c>
      <c r="E42" s="108">
        <v>10</v>
      </c>
      <c r="F42" s="109">
        <v>9</v>
      </c>
    </row>
    <row r="43" spans="1:6" ht="18.75" x14ac:dyDescent="0.2">
      <c r="A43" s="188" t="s">
        <v>64</v>
      </c>
      <c r="B43" s="5">
        <v>0</v>
      </c>
      <c r="C43" s="5">
        <v>0</v>
      </c>
      <c r="D43" s="112"/>
      <c r="E43" s="112"/>
      <c r="F43" s="109"/>
    </row>
    <row r="44" spans="1:6" ht="18.75" x14ac:dyDescent="0.2">
      <c r="A44" s="188" t="s">
        <v>65</v>
      </c>
      <c r="B44" s="5">
        <v>0</v>
      </c>
      <c r="C44" s="5">
        <v>0</v>
      </c>
      <c r="D44" s="112"/>
      <c r="E44" s="112"/>
      <c r="F44" s="109"/>
    </row>
    <row r="45" spans="1:6" ht="18.75" x14ac:dyDescent="0.2">
      <c r="A45" s="188" t="s">
        <v>66</v>
      </c>
      <c r="B45" s="5">
        <v>1217</v>
      </c>
      <c r="C45" s="5">
        <v>101.33222314737719</v>
      </c>
      <c r="D45" s="108">
        <v>1</v>
      </c>
      <c r="E45" s="108">
        <v>1</v>
      </c>
      <c r="F45" s="109">
        <v>1</v>
      </c>
    </row>
    <row r="46" spans="1:6" ht="18.75" x14ac:dyDescent="0.2">
      <c r="A46" s="188" t="s">
        <v>67</v>
      </c>
      <c r="B46" s="5">
        <v>262</v>
      </c>
      <c r="C46" s="5">
        <v>94.584837545126348</v>
      </c>
      <c r="D46" s="108">
        <v>2</v>
      </c>
      <c r="E46" s="108">
        <v>2</v>
      </c>
      <c r="F46" s="109">
        <v>2</v>
      </c>
    </row>
    <row r="47" spans="1:6" ht="18.75" x14ac:dyDescent="0.2">
      <c r="A47" s="188" t="s">
        <v>68</v>
      </c>
      <c r="B47" s="5">
        <v>111</v>
      </c>
      <c r="C47" s="5">
        <v>79.856115107913666</v>
      </c>
      <c r="D47" s="108">
        <v>3</v>
      </c>
      <c r="E47" s="108">
        <v>3</v>
      </c>
      <c r="F47" s="109">
        <v>3</v>
      </c>
    </row>
    <row r="48" spans="1:6" ht="18.75" x14ac:dyDescent="0.2">
      <c r="A48" s="188" t="s">
        <v>69</v>
      </c>
      <c r="B48" s="5">
        <v>85.4</v>
      </c>
      <c r="C48" s="5">
        <v>82.977069568596974</v>
      </c>
      <c r="D48" s="108">
        <v>5</v>
      </c>
      <c r="E48" s="108">
        <v>4</v>
      </c>
      <c r="F48" s="109">
        <v>5</v>
      </c>
    </row>
    <row r="49" spans="1:6" ht="18.75" x14ac:dyDescent="0.2">
      <c r="A49" s="188" t="s">
        <v>70</v>
      </c>
      <c r="B49" s="5">
        <v>56.9</v>
      </c>
      <c r="C49" s="5">
        <v>82.94460641399418</v>
      </c>
      <c r="D49" s="108">
        <v>6</v>
      </c>
      <c r="E49" s="108">
        <v>6</v>
      </c>
      <c r="F49" s="109">
        <v>6</v>
      </c>
    </row>
    <row r="50" spans="1:6" ht="18.75" x14ac:dyDescent="0.2">
      <c r="A50" s="188" t="s">
        <v>71</v>
      </c>
      <c r="B50" s="5">
        <v>40</v>
      </c>
      <c r="C50" s="5">
        <v>100</v>
      </c>
      <c r="D50" s="108">
        <v>8</v>
      </c>
      <c r="E50" s="108">
        <v>9</v>
      </c>
      <c r="F50" s="109">
        <v>8</v>
      </c>
    </row>
    <row r="51" spans="1:6" ht="18.75" x14ac:dyDescent="0.2">
      <c r="A51" s="188" t="s">
        <v>72</v>
      </c>
      <c r="B51" s="5">
        <v>0</v>
      </c>
      <c r="C51" s="5">
        <v>0</v>
      </c>
      <c r="D51" s="108">
        <v>26</v>
      </c>
      <c r="E51" s="108">
        <v>25</v>
      </c>
      <c r="F51" s="109"/>
    </row>
    <row r="52" spans="1:6" ht="18.75" x14ac:dyDescent="0.2">
      <c r="A52" s="188" t="s">
        <v>73</v>
      </c>
      <c r="B52" s="5">
        <v>10</v>
      </c>
      <c r="C52" s="5">
        <v>107.5268817204301</v>
      </c>
      <c r="D52" s="108">
        <v>16</v>
      </c>
      <c r="E52" s="108">
        <v>18</v>
      </c>
      <c r="F52" s="109">
        <v>17</v>
      </c>
    </row>
    <row r="53" spans="1:6" ht="18.75" x14ac:dyDescent="0.2">
      <c r="A53" s="188" t="s">
        <v>74</v>
      </c>
      <c r="B53" s="5">
        <v>0</v>
      </c>
      <c r="C53" s="5">
        <v>0</v>
      </c>
      <c r="D53" s="108"/>
      <c r="E53" s="108"/>
      <c r="F53" s="109"/>
    </row>
    <row r="54" spans="1:6" ht="18.75" x14ac:dyDescent="0.2">
      <c r="A54" s="188" t="s">
        <v>75</v>
      </c>
      <c r="B54" s="5">
        <v>0.7</v>
      </c>
      <c r="C54" s="5">
        <v>0</v>
      </c>
      <c r="D54" s="108">
        <v>25</v>
      </c>
      <c r="E54" s="108"/>
      <c r="F54" s="109">
        <v>24</v>
      </c>
    </row>
    <row r="55" spans="1:6" ht="18.75" x14ac:dyDescent="0.2">
      <c r="A55" s="185" t="s">
        <v>76</v>
      </c>
      <c r="B55" s="199">
        <v>8.9</v>
      </c>
      <c r="C55" s="199">
        <v>57.79220779220779</v>
      </c>
      <c r="D55" s="112"/>
      <c r="E55" s="112"/>
      <c r="F55" s="109"/>
    </row>
    <row r="56" spans="1:6" ht="18.75" x14ac:dyDescent="0.2">
      <c r="A56" s="188" t="s">
        <v>77</v>
      </c>
      <c r="B56" s="5">
        <v>2.9</v>
      </c>
      <c r="C56" s="5">
        <v>96.666666666666671</v>
      </c>
      <c r="D56" s="108">
        <v>22</v>
      </c>
      <c r="E56" s="108">
        <v>21</v>
      </c>
      <c r="F56" s="109">
        <v>22</v>
      </c>
    </row>
    <row r="57" spans="1:6" ht="18.75" x14ac:dyDescent="0.2">
      <c r="A57" s="188" t="s">
        <v>78</v>
      </c>
      <c r="B57" s="5">
        <v>6</v>
      </c>
      <c r="C57" s="5">
        <v>63.157894736842103</v>
      </c>
      <c r="D57" s="108">
        <v>17</v>
      </c>
      <c r="E57" s="108">
        <v>17</v>
      </c>
      <c r="F57" s="109">
        <v>20</v>
      </c>
    </row>
    <row r="58" spans="1:6" ht="18.75" x14ac:dyDescent="0.2">
      <c r="A58" s="188" t="s">
        <v>79</v>
      </c>
      <c r="B58" s="5">
        <v>0</v>
      </c>
      <c r="C58" s="5">
        <v>0</v>
      </c>
      <c r="D58" s="108"/>
      <c r="E58" s="108">
        <v>24</v>
      </c>
      <c r="F58" s="109"/>
    </row>
    <row r="59" spans="1:6" ht="18.75" x14ac:dyDescent="0.2">
      <c r="A59" s="188" t="s">
        <v>80</v>
      </c>
      <c r="B59" s="5">
        <v>0</v>
      </c>
      <c r="C59" s="5">
        <v>0</v>
      </c>
      <c r="D59" s="108">
        <v>23</v>
      </c>
      <c r="E59" s="108">
        <v>23</v>
      </c>
      <c r="F59" s="109"/>
    </row>
    <row r="60" spans="1:6" ht="18.75" x14ac:dyDescent="0.2">
      <c r="A60" s="185" t="s">
        <v>81</v>
      </c>
      <c r="B60" s="199">
        <v>157.69999999999999</v>
      </c>
      <c r="C60" s="199">
        <v>87.127071823204403</v>
      </c>
      <c r="D60" s="112"/>
      <c r="E60" s="112"/>
      <c r="F60" s="109"/>
    </row>
    <row r="61" spans="1:6" ht="18.75" x14ac:dyDescent="0.2">
      <c r="A61" s="188" t="s">
        <v>82</v>
      </c>
      <c r="B61" s="5">
        <v>0</v>
      </c>
      <c r="C61" s="5">
        <v>0</v>
      </c>
      <c r="D61" s="112"/>
      <c r="E61" s="112"/>
      <c r="F61" s="109"/>
    </row>
    <row r="62" spans="1:6" ht="18.75" x14ac:dyDescent="0.2">
      <c r="A62" s="188" t="s">
        <v>83</v>
      </c>
      <c r="B62" s="5">
        <v>0</v>
      </c>
      <c r="C62" s="5">
        <v>0</v>
      </c>
      <c r="D62" s="112"/>
      <c r="E62" s="112"/>
      <c r="F62" s="109"/>
    </row>
    <row r="63" spans="1:6" ht="18.75" x14ac:dyDescent="0.2">
      <c r="A63" s="188" t="s">
        <v>84</v>
      </c>
      <c r="B63" s="5">
        <v>0</v>
      </c>
      <c r="C63" s="5">
        <v>0</v>
      </c>
      <c r="D63" s="112"/>
      <c r="E63" s="112"/>
      <c r="F63" s="109"/>
    </row>
    <row r="64" spans="1:6" ht="18.75" x14ac:dyDescent="0.2">
      <c r="A64" s="188" t="s">
        <v>85</v>
      </c>
      <c r="B64" s="5">
        <v>89</v>
      </c>
      <c r="C64" s="5">
        <v>91.469681397738938</v>
      </c>
      <c r="D64" s="108">
        <v>4</v>
      </c>
      <c r="E64" s="108">
        <v>5</v>
      </c>
      <c r="F64" s="109">
        <v>4</v>
      </c>
    </row>
    <row r="65" spans="1:6" ht="18.75" x14ac:dyDescent="0.2">
      <c r="A65" s="188" t="s">
        <v>86</v>
      </c>
      <c r="B65" s="5">
        <v>3.2</v>
      </c>
      <c r="C65" s="5">
        <v>106.66666666666667</v>
      </c>
      <c r="D65" s="108">
        <v>21</v>
      </c>
      <c r="E65" s="108">
        <v>27</v>
      </c>
      <c r="F65" s="109">
        <v>21</v>
      </c>
    </row>
    <row r="66" spans="1:6" ht="18.75" x14ac:dyDescent="0.2">
      <c r="A66" s="188" t="s">
        <v>87</v>
      </c>
      <c r="B66" s="5">
        <v>12.5</v>
      </c>
      <c r="C66" s="5">
        <v>79.617834394904463</v>
      </c>
      <c r="D66" s="108">
        <v>15</v>
      </c>
      <c r="E66" s="108">
        <v>14</v>
      </c>
      <c r="F66" s="109">
        <v>15</v>
      </c>
    </row>
    <row r="67" spans="1:6" ht="18.75" x14ac:dyDescent="0.2">
      <c r="A67" s="188" t="s">
        <v>88</v>
      </c>
      <c r="B67" s="5">
        <v>31.3</v>
      </c>
      <c r="C67" s="5">
        <v>74.346793349168649</v>
      </c>
      <c r="D67" s="108">
        <v>7</v>
      </c>
      <c r="E67" s="108">
        <v>8</v>
      </c>
      <c r="F67" s="109">
        <v>10</v>
      </c>
    </row>
    <row r="68" spans="1:6" ht="18.75" x14ac:dyDescent="0.2">
      <c r="A68" s="188" t="s">
        <v>89</v>
      </c>
      <c r="B68" s="5">
        <v>0.7</v>
      </c>
      <c r="C68" s="5">
        <v>25</v>
      </c>
      <c r="D68" s="108">
        <v>24</v>
      </c>
      <c r="E68" s="108">
        <v>22</v>
      </c>
      <c r="F68" s="109">
        <v>25</v>
      </c>
    </row>
    <row r="69" spans="1:6" ht="18.75" x14ac:dyDescent="0.2">
      <c r="A69" s="188" t="s">
        <v>90</v>
      </c>
      <c r="B69" s="5">
        <v>21</v>
      </c>
      <c r="C69" s="5">
        <v>104.47761194029852</v>
      </c>
      <c r="D69" s="108">
        <v>13</v>
      </c>
      <c r="E69" s="108">
        <v>13</v>
      </c>
      <c r="F69" s="109">
        <v>12</v>
      </c>
    </row>
    <row r="70" spans="1:6" ht="18.75" x14ac:dyDescent="0.2">
      <c r="A70" s="185" t="s">
        <v>91</v>
      </c>
      <c r="B70" s="199">
        <v>14</v>
      </c>
      <c r="C70" s="199">
        <v>93.333333333333329</v>
      </c>
      <c r="D70" s="112"/>
      <c r="E70" s="112"/>
      <c r="F70" s="109"/>
    </row>
    <row r="71" spans="1:6" ht="18.75" x14ac:dyDescent="0.2">
      <c r="A71" s="188" t="s">
        <v>92</v>
      </c>
      <c r="B71" s="5">
        <v>14</v>
      </c>
      <c r="C71" s="5">
        <v>93.333333333333329</v>
      </c>
      <c r="D71" s="108">
        <v>18</v>
      </c>
      <c r="E71" s="108">
        <v>15</v>
      </c>
      <c r="F71" s="109">
        <v>14</v>
      </c>
    </row>
    <row r="72" spans="1:6" ht="18.75" x14ac:dyDescent="0.2">
      <c r="A72" s="189" t="s">
        <v>93</v>
      </c>
      <c r="B72" s="5">
        <v>0</v>
      </c>
      <c r="C72" s="5">
        <v>0</v>
      </c>
      <c r="D72" s="112"/>
      <c r="E72" s="112"/>
      <c r="F72" s="109"/>
    </row>
    <row r="73" spans="1:6" ht="18.75" x14ac:dyDescent="0.2">
      <c r="A73" s="188" t="s">
        <v>94</v>
      </c>
      <c r="B73" s="5">
        <v>0</v>
      </c>
      <c r="C73" s="5">
        <v>0</v>
      </c>
      <c r="D73" s="112"/>
      <c r="E73" s="112"/>
      <c r="F73" s="109"/>
    </row>
    <row r="74" spans="1:6" ht="18.75" x14ac:dyDescent="0.2">
      <c r="A74" s="188" t="s">
        <v>95</v>
      </c>
      <c r="B74" s="5">
        <v>0</v>
      </c>
      <c r="C74" s="5">
        <v>0</v>
      </c>
      <c r="D74" s="112"/>
      <c r="E74" s="112"/>
      <c r="F74" s="109"/>
    </row>
    <row r="75" spans="1:6" ht="18.75" x14ac:dyDescent="0.2">
      <c r="A75" s="188" t="s">
        <v>96</v>
      </c>
      <c r="B75" s="5">
        <v>0</v>
      </c>
      <c r="C75" s="5">
        <v>0</v>
      </c>
      <c r="D75" s="112"/>
      <c r="E75" s="112"/>
      <c r="F75" s="113"/>
    </row>
    <row r="76" spans="1:6" ht="18.75" x14ac:dyDescent="0.2">
      <c r="A76" s="188" t="s">
        <v>97</v>
      </c>
      <c r="B76" s="5">
        <v>0</v>
      </c>
      <c r="C76" s="5">
        <v>0</v>
      </c>
      <c r="D76" s="112"/>
      <c r="E76" s="112"/>
      <c r="F76" s="113"/>
    </row>
    <row r="77" spans="1:6" ht="18.75" x14ac:dyDescent="0.2">
      <c r="A77" s="188" t="s">
        <v>98</v>
      </c>
      <c r="B77" s="5">
        <v>0</v>
      </c>
      <c r="C77" s="5">
        <v>0</v>
      </c>
      <c r="D77" s="112"/>
      <c r="E77" s="112"/>
      <c r="F77" s="113"/>
    </row>
    <row r="78" spans="1:6" ht="18.75" x14ac:dyDescent="0.2">
      <c r="A78" s="188" t="s">
        <v>99</v>
      </c>
      <c r="B78" s="5">
        <v>0</v>
      </c>
      <c r="C78" s="5">
        <v>0</v>
      </c>
      <c r="D78" s="112"/>
      <c r="E78" s="112"/>
      <c r="F78" s="113"/>
    </row>
    <row r="79" spans="1:6" ht="18.75" x14ac:dyDescent="0.2">
      <c r="A79" s="188" t="s">
        <v>100</v>
      </c>
      <c r="B79" s="5">
        <v>0</v>
      </c>
      <c r="C79" s="5">
        <v>0</v>
      </c>
      <c r="D79" s="112"/>
      <c r="E79" s="112"/>
      <c r="F79" s="113"/>
    </row>
    <row r="80" spans="1:6" ht="18.75" x14ac:dyDescent="0.2">
      <c r="A80" s="192" t="s">
        <v>101</v>
      </c>
      <c r="B80" s="5">
        <v>0</v>
      </c>
      <c r="C80" s="5">
        <v>0</v>
      </c>
      <c r="D80" s="112"/>
      <c r="E80" s="112"/>
      <c r="F80" s="113"/>
    </row>
    <row r="81" spans="1:6" ht="18.75" x14ac:dyDescent="0.2">
      <c r="A81" s="193" t="s">
        <v>102</v>
      </c>
      <c r="B81" s="5">
        <v>0</v>
      </c>
      <c r="C81" s="5">
        <v>0</v>
      </c>
      <c r="D81" s="112"/>
      <c r="E81" s="112"/>
      <c r="F81" s="113"/>
    </row>
    <row r="82" spans="1:6" ht="18.75" x14ac:dyDescent="0.2">
      <c r="A82" s="192" t="s">
        <v>103</v>
      </c>
      <c r="B82" s="5">
        <v>15.8</v>
      </c>
      <c r="C82" s="5">
        <v>81.865284974093257</v>
      </c>
      <c r="D82" s="112"/>
      <c r="E82" s="112"/>
      <c r="F82" s="113"/>
    </row>
    <row r="83" spans="1:6" ht="18.75" x14ac:dyDescent="0.2">
      <c r="A83" s="192" t="s">
        <v>104</v>
      </c>
      <c r="B83" s="5">
        <v>0</v>
      </c>
      <c r="C83" s="5">
        <v>0</v>
      </c>
      <c r="D83" s="112"/>
      <c r="E83" s="112"/>
      <c r="F83" s="113"/>
    </row>
    <row r="84" spans="1:6" ht="18.75" x14ac:dyDescent="0.2">
      <c r="A84" s="192" t="s">
        <v>105</v>
      </c>
      <c r="B84" s="5">
        <v>0</v>
      </c>
      <c r="C84" s="5">
        <v>0</v>
      </c>
      <c r="D84" s="112"/>
      <c r="E84" s="112"/>
      <c r="F84" s="113"/>
    </row>
    <row r="85" spans="1:6" ht="18.75" x14ac:dyDescent="0.2">
      <c r="A85" s="192" t="s">
        <v>106</v>
      </c>
      <c r="B85" s="5">
        <v>0</v>
      </c>
      <c r="C85" s="5">
        <v>0</v>
      </c>
      <c r="D85" s="112"/>
      <c r="E85" s="112"/>
      <c r="F85" s="113"/>
    </row>
    <row r="86" spans="1:6" ht="18.75" x14ac:dyDescent="0.2">
      <c r="A86" s="192" t="s">
        <v>107</v>
      </c>
      <c r="B86" s="5">
        <v>0</v>
      </c>
      <c r="C86" s="5">
        <v>0</v>
      </c>
      <c r="D86" s="112"/>
      <c r="E86" s="112"/>
      <c r="F86" s="113"/>
    </row>
    <row r="87" spans="1:6" ht="18.75" x14ac:dyDescent="0.2">
      <c r="A87" s="192" t="s">
        <v>108</v>
      </c>
      <c r="B87" s="5">
        <v>0</v>
      </c>
      <c r="C87" s="5">
        <v>0</v>
      </c>
      <c r="D87" s="112"/>
      <c r="E87" s="112"/>
      <c r="F87" s="113"/>
    </row>
    <row r="88" spans="1:6" ht="18.75" x14ac:dyDescent="0.2">
      <c r="A88" s="192" t="s">
        <v>109</v>
      </c>
      <c r="B88" s="5">
        <v>0</v>
      </c>
      <c r="C88" s="5">
        <v>0</v>
      </c>
      <c r="D88" s="112"/>
      <c r="E88" s="112"/>
      <c r="F88" s="113"/>
    </row>
    <row r="89" spans="1:6" ht="19.5" thickBot="1" x14ac:dyDescent="0.25">
      <c r="A89" s="195" t="s">
        <v>110</v>
      </c>
      <c r="B89" s="37">
        <v>0</v>
      </c>
      <c r="C89" s="37">
        <v>0</v>
      </c>
      <c r="D89" s="147"/>
      <c r="E89" s="147"/>
      <c r="F89" s="148"/>
    </row>
  </sheetData>
  <mergeCells count="4">
    <mergeCell ref="D4:F4"/>
    <mergeCell ref="A2:F2"/>
    <mergeCell ref="A4:A5"/>
    <mergeCell ref="B4:C4"/>
  </mergeCells>
  <conditionalFormatting sqref="C6:C89">
    <cfRule type="cellIs" dxfId="4" priority="1" stopIfTrue="1" operator="greaterThan">
      <formula>100</formula>
    </cfRule>
  </conditionalFormatting>
  <printOptions horizontalCentered="1"/>
  <pageMargins left="7.874015748031496E-2" right="7.874015748031496E-2" top="0.39370078740157483" bottom="0.31496062992125984" header="0.31496062992125984" footer="0.31496062992125984"/>
  <pageSetup paperSize="9" scale="59" firstPageNumber="78" fitToHeight="2" orientation="landscape" useFirstPageNumber="1" r:id="rId1"/>
  <headerFooter alignWithMargins="0">
    <oddHeader>&amp;R&amp;"Times New Roman,обычный"&amp;12&amp;P</oddHeader>
  </headerFooter>
  <rowBreaks count="2" manualBreakCount="2">
    <brk id="40" max="6" man="1"/>
    <brk id="79" max="6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0257C-18A8-47EC-813F-E1CC3B7D350F}">
  <sheetPr codeName="Лист30">
    <tabColor theme="4" tint="0.59999389629810485"/>
    <pageSetUpPr fitToPage="1"/>
  </sheetPr>
  <dimension ref="A2:E89"/>
  <sheetViews>
    <sheetView showZeros="0" view="pageBreakPreview" zoomScale="85" zoomScaleNormal="60" zoomScaleSheetLayoutView="85" workbookViewId="0">
      <pane xSplit="1" ySplit="6" topLeftCell="B7" activePane="bottomRight" state="frozen"/>
      <selection sqref="A1:IV65536"/>
      <selection pane="topRight" sqref="A1:IV65536"/>
      <selection pane="bottomLeft" sqref="A1:IV65536"/>
      <selection pane="bottomRight" activeCell="A2" sqref="A2:E2"/>
    </sheetView>
  </sheetViews>
  <sheetFormatPr defaultRowHeight="15" x14ac:dyDescent="0.2"/>
  <cols>
    <col min="1" max="1" width="63.28515625" style="163" customWidth="1"/>
    <col min="2" max="3" width="25.7109375" style="71" customWidth="1"/>
    <col min="4" max="5" width="30.7109375" style="71" customWidth="1"/>
    <col min="6" max="246" width="8.85546875" style="71"/>
    <col min="247" max="247" width="7.28515625" style="71" bestFit="1" customWidth="1"/>
    <col min="248" max="248" width="4.42578125" style="71" bestFit="1" customWidth="1"/>
    <col min="249" max="249" width="6.28515625" style="71" bestFit="1" customWidth="1"/>
    <col min="250" max="250" width="11.28515625" style="71" bestFit="1" customWidth="1"/>
    <col min="251" max="251" width="8.85546875" style="71"/>
    <col min="252" max="252" width="63.28515625" style="71" customWidth="1"/>
    <col min="253" max="253" width="15.140625" style="71" customWidth="1"/>
    <col min="254" max="254" width="16.42578125" style="71" customWidth="1"/>
    <col min="255" max="255" width="29.7109375" style="71" customWidth="1"/>
    <col min="256" max="256" width="14" style="71" customWidth="1"/>
    <col min="257" max="257" width="25.7109375" style="71" customWidth="1"/>
    <col min="258" max="258" width="8.28515625" style="71" customWidth="1"/>
    <col min="259" max="259" width="27.28515625" style="71" customWidth="1"/>
    <col min="260" max="502" width="8.85546875" style="71"/>
    <col min="503" max="503" width="7.28515625" style="71" bestFit="1" customWidth="1"/>
    <col min="504" max="504" width="4.42578125" style="71" bestFit="1" customWidth="1"/>
    <col min="505" max="505" width="6.28515625" style="71" bestFit="1" customWidth="1"/>
    <col min="506" max="506" width="11.28515625" style="71" bestFit="1" customWidth="1"/>
    <col min="507" max="507" width="8.85546875" style="71"/>
    <col min="508" max="508" width="63.28515625" style="71" customWidth="1"/>
    <col min="509" max="509" width="15.140625" style="71" customWidth="1"/>
    <col min="510" max="510" width="16.42578125" style="71" customWidth="1"/>
    <col min="511" max="511" width="29.7109375" style="71" customWidth="1"/>
    <col min="512" max="512" width="14" style="71" customWidth="1"/>
    <col min="513" max="513" width="25.7109375" style="71" customWidth="1"/>
    <col min="514" max="514" width="8.28515625" style="71" customWidth="1"/>
    <col min="515" max="515" width="27.28515625" style="71" customWidth="1"/>
    <col min="516" max="758" width="8.85546875" style="71"/>
    <col min="759" max="759" width="7.28515625" style="71" bestFit="1" customWidth="1"/>
    <col min="760" max="760" width="4.42578125" style="71" bestFit="1" customWidth="1"/>
    <col min="761" max="761" width="6.28515625" style="71" bestFit="1" customWidth="1"/>
    <col min="762" max="762" width="11.28515625" style="71" bestFit="1" customWidth="1"/>
    <col min="763" max="763" width="8.85546875" style="71"/>
    <col min="764" max="764" width="63.28515625" style="71" customWidth="1"/>
    <col min="765" max="765" width="15.140625" style="71" customWidth="1"/>
    <col min="766" max="766" width="16.42578125" style="71" customWidth="1"/>
    <col min="767" max="767" width="29.7109375" style="71" customWidth="1"/>
    <col min="768" max="768" width="14" style="71" customWidth="1"/>
    <col min="769" max="769" width="25.7109375" style="71" customWidth="1"/>
    <col min="770" max="770" width="8.28515625" style="71" customWidth="1"/>
    <col min="771" max="771" width="27.28515625" style="71" customWidth="1"/>
    <col min="772" max="1014" width="8.85546875" style="71"/>
    <col min="1015" max="1015" width="7.28515625" style="71" bestFit="1" customWidth="1"/>
    <col min="1016" max="1016" width="4.42578125" style="71" bestFit="1" customWidth="1"/>
    <col min="1017" max="1017" width="6.28515625" style="71" bestFit="1" customWidth="1"/>
    <col min="1018" max="1018" width="11.28515625" style="71" bestFit="1" customWidth="1"/>
    <col min="1019" max="1019" width="8.85546875" style="71"/>
    <col min="1020" max="1020" width="63.28515625" style="71" customWidth="1"/>
    <col min="1021" max="1021" width="15.140625" style="71" customWidth="1"/>
    <col min="1022" max="1022" width="16.42578125" style="71" customWidth="1"/>
    <col min="1023" max="1023" width="29.7109375" style="71" customWidth="1"/>
    <col min="1024" max="1024" width="14" style="71" customWidth="1"/>
    <col min="1025" max="1025" width="25.7109375" style="71" customWidth="1"/>
    <col min="1026" max="1026" width="8.28515625" style="71" customWidth="1"/>
    <col min="1027" max="1027" width="27.28515625" style="71" customWidth="1"/>
    <col min="1028" max="1270" width="8.85546875" style="71"/>
    <col min="1271" max="1271" width="7.28515625" style="71" bestFit="1" customWidth="1"/>
    <col min="1272" max="1272" width="4.42578125" style="71" bestFit="1" customWidth="1"/>
    <col min="1273" max="1273" width="6.28515625" style="71" bestFit="1" customWidth="1"/>
    <col min="1274" max="1274" width="11.28515625" style="71" bestFit="1" customWidth="1"/>
    <col min="1275" max="1275" width="8.85546875" style="71"/>
    <col min="1276" max="1276" width="63.28515625" style="71" customWidth="1"/>
    <col min="1277" max="1277" width="15.140625" style="71" customWidth="1"/>
    <col min="1278" max="1278" width="16.42578125" style="71" customWidth="1"/>
    <col min="1279" max="1279" width="29.7109375" style="71" customWidth="1"/>
    <col min="1280" max="1280" width="14" style="71" customWidth="1"/>
    <col min="1281" max="1281" width="25.7109375" style="71" customWidth="1"/>
    <col min="1282" max="1282" width="8.28515625" style="71" customWidth="1"/>
    <col min="1283" max="1283" width="27.28515625" style="71" customWidth="1"/>
    <col min="1284" max="1526" width="8.85546875" style="71"/>
    <col min="1527" max="1527" width="7.28515625" style="71" bestFit="1" customWidth="1"/>
    <col min="1528" max="1528" width="4.42578125" style="71" bestFit="1" customWidth="1"/>
    <col min="1529" max="1529" width="6.28515625" style="71" bestFit="1" customWidth="1"/>
    <col min="1530" max="1530" width="11.28515625" style="71" bestFit="1" customWidth="1"/>
    <col min="1531" max="1531" width="8.85546875" style="71"/>
    <col min="1532" max="1532" width="63.28515625" style="71" customWidth="1"/>
    <col min="1533" max="1533" width="15.140625" style="71" customWidth="1"/>
    <col min="1534" max="1534" width="16.42578125" style="71" customWidth="1"/>
    <col min="1535" max="1535" width="29.7109375" style="71" customWidth="1"/>
    <col min="1536" max="1536" width="14" style="71" customWidth="1"/>
    <col min="1537" max="1537" width="25.7109375" style="71" customWidth="1"/>
    <col min="1538" max="1538" width="8.28515625" style="71" customWidth="1"/>
    <col min="1539" max="1539" width="27.28515625" style="71" customWidth="1"/>
    <col min="1540" max="1782" width="8.85546875" style="71"/>
    <col min="1783" max="1783" width="7.28515625" style="71" bestFit="1" customWidth="1"/>
    <col min="1784" max="1784" width="4.42578125" style="71" bestFit="1" customWidth="1"/>
    <col min="1785" max="1785" width="6.28515625" style="71" bestFit="1" customWidth="1"/>
    <col min="1786" max="1786" width="11.28515625" style="71" bestFit="1" customWidth="1"/>
    <col min="1787" max="1787" width="8.85546875" style="71"/>
    <col min="1788" max="1788" width="63.28515625" style="71" customWidth="1"/>
    <col min="1789" max="1789" width="15.140625" style="71" customWidth="1"/>
    <col min="1790" max="1790" width="16.42578125" style="71" customWidth="1"/>
    <col min="1791" max="1791" width="29.7109375" style="71" customWidth="1"/>
    <col min="1792" max="1792" width="14" style="71" customWidth="1"/>
    <col min="1793" max="1793" width="25.7109375" style="71" customWidth="1"/>
    <col min="1794" max="1794" width="8.28515625" style="71" customWidth="1"/>
    <col min="1795" max="1795" width="27.28515625" style="71" customWidth="1"/>
    <col min="1796" max="2038" width="8.85546875" style="71"/>
    <col min="2039" max="2039" width="7.28515625" style="71" bestFit="1" customWidth="1"/>
    <col min="2040" max="2040" width="4.42578125" style="71" bestFit="1" customWidth="1"/>
    <col min="2041" max="2041" width="6.28515625" style="71" bestFit="1" customWidth="1"/>
    <col min="2042" max="2042" width="11.28515625" style="71" bestFit="1" customWidth="1"/>
    <col min="2043" max="2043" width="8.85546875" style="71"/>
    <col min="2044" max="2044" width="63.28515625" style="71" customWidth="1"/>
    <col min="2045" max="2045" width="15.140625" style="71" customWidth="1"/>
    <col min="2046" max="2046" width="16.42578125" style="71" customWidth="1"/>
    <col min="2047" max="2047" width="29.7109375" style="71" customWidth="1"/>
    <col min="2048" max="2048" width="14" style="71" customWidth="1"/>
    <col min="2049" max="2049" width="25.7109375" style="71" customWidth="1"/>
    <col min="2050" max="2050" width="8.28515625" style="71" customWidth="1"/>
    <col min="2051" max="2051" width="27.28515625" style="71" customWidth="1"/>
    <col min="2052" max="2294" width="8.85546875" style="71"/>
    <col min="2295" max="2295" width="7.28515625" style="71" bestFit="1" customWidth="1"/>
    <col min="2296" max="2296" width="4.42578125" style="71" bestFit="1" customWidth="1"/>
    <col min="2297" max="2297" width="6.28515625" style="71" bestFit="1" customWidth="1"/>
    <col min="2298" max="2298" width="11.28515625" style="71" bestFit="1" customWidth="1"/>
    <col min="2299" max="2299" width="8.85546875" style="71"/>
    <col min="2300" max="2300" width="63.28515625" style="71" customWidth="1"/>
    <col min="2301" max="2301" width="15.140625" style="71" customWidth="1"/>
    <col min="2302" max="2302" width="16.42578125" style="71" customWidth="1"/>
    <col min="2303" max="2303" width="29.7109375" style="71" customWidth="1"/>
    <col min="2304" max="2304" width="14" style="71" customWidth="1"/>
    <col min="2305" max="2305" width="25.7109375" style="71" customWidth="1"/>
    <col min="2306" max="2306" width="8.28515625" style="71" customWidth="1"/>
    <col min="2307" max="2307" width="27.28515625" style="71" customWidth="1"/>
    <col min="2308" max="2550" width="8.85546875" style="71"/>
    <col min="2551" max="2551" width="7.28515625" style="71" bestFit="1" customWidth="1"/>
    <col min="2552" max="2552" width="4.42578125" style="71" bestFit="1" customWidth="1"/>
    <col min="2553" max="2553" width="6.28515625" style="71" bestFit="1" customWidth="1"/>
    <col min="2554" max="2554" width="11.28515625" style="71" bestFit="1" customWidth="1"/>
    <col min="2555" max="2555" width="8.85546875" style="71"/>
    <col min="2556" max="2556" width="63.28515625" style="71" customWidth="1"/>
    <col min="2557" max="2557" width="15.140625" style="71" customWidth="1"/>
    <col min="2558" max="2558" width="16.42578125" style="71" customWidth="1"/>
    <col min="2559" max="2559" width="29.7109375" style="71" customWidth="1"/>
    <col min="2560" max="2560" width="14" style="71" customWidth="1"/>
    <col min="2561" max="2561" width="25.7109375" style="71" customWidth="1"/>
    <col min="2562" max="2562" width="8.28515625" style="71" customWidth="1"/>
    <col min="2563" max="2563" width="27.28515625" style="71" customWidth="1"/>
    <col min="2564" max="2806" width="8.85546875" style="71"/>
    <col min="2807" max="2807" width="7.28515625" style="71" bestFit="1" customWidth="1"/>
    <col min="2808" max="2808" width="4.42578125" style="71" bestFit="1" customWidth="1"/>
    <col min="2809" max="2809" width="6.28515625" style="71" bestFit="1" customWidth="1"/>
    <col min="2810" max="2810" width="11.28515625" style="71" bestFit="1" customWidth="1"/>
    <col min="2811" max="2811" width="8.85546875" style="71"/>
    <col min="2812" max="2812" width="63.28515625" style="71" customWidth="1"/>
    <col min="2813" max="2813" width="15.140625" style="71" customWidth="1"/>
    <col min="2814" max="2814" width="16.42578125" style="71" customWidth="1"/>
    <col min="2815" max="2815" width="29.7109375" style="71" customWidth="1"/>
    <col min="2816" max="2816" width="14" style="71" customWidth="1"/>
    <col min="2817" max="2817" width="25.7109375" style="71" customWidth="1"/>
    <col min="2818" max="2818" width="8.28515625" style="71" customWidth="1"/>
    <col min="2819" max="2819" width="27.28515625" style="71" customWidth="1"/>
    <col min="2820" max="3062" width="8.85546875" style="71"/>
    <col min="3063" max="3063" width="7.28515625" style="71" bestFit="1" customWidth="1"/>
    <col min="3064" max="3064" width="4.42578125" style="71" bestFit="1" customWidth="1"/>
    <col min="3065" max="3065" width="6.28515625" style="71" bestFit="1" customWidth="1"/>
    <col min="3066" max="3066" width="11.28515625" style="71" bestFit="1" customWidth="1"/>
    <col min="3067" max="3067" width="8.85546875" style="71"/>
    <col min="3068" max="3068" width="63.28515625" style="71" customWidth="1"/>
    <col min="3069" max="3069" width="15.140625" style="71" customWidth="1"/>
    <col min="3070" max="3070" width="16.42578125" style="71" customWidth="1"/>
    <col min="3071" max="3071" width="29.7109375" style="71" customWidth="1"/>
    <col min="3072" max="3072" width="14" style="71" customWidth="1"/>
    <col min="3073" max="3073" width="25.7109375" style="71" customWidth="1"/>
    <col min="3074" max="3074" width="8.28515625" style="71" customWidth="1"/>
    <col min="3075" max="3075" width="27.28515625" style="71" customWidth="1"/>
    <col min="3076" max="3318" width="8.85546875" style="71"/>
    <col min="3319" max="3319" width="7.28515625" style="71" bestFit="1" customWidth="1"/>
    <col min="3320" max="3320" width="4.42578125" style="71" bestFit="1" customWidth="1"/>
    <col min="3321" max="3321" width="6.28515625" style="71" bestFit="1" customWidth="1"/>
    <col min="3322" max="3322" width="11.28515625" style="71" bestFit="1" customWidth="1"/>
    <col min="3323" max="3323" width="8.85546875" style="71"/>
    <col min="3324" max="3324" width="63.28515625" style="71" customWidth="1"/>
    <col min="3325" max="3325" width="15.140625" style="71" customWidth="1"/>
    <col min="3326" max="3326" width="16.42578125" style="71" customWidth="1"/>
    <col min="3327" max="3327" width="29.7109375" style="71" customWidth="1"/>
    <col min="3328" max="3328" width="14" style="71" customWidth="1"/>
    <col min="3329" max="3329" width="25.7109375" style="71" customWidth="1"/>
    <col min="3330" max="3330" width="8.28515625" style="71" customWidth="1"/>
    <col min="3331" max="3331" width="27.28515625" style="71" customWidth="1"/>
    <col min="3332" max="3574" width="8.85546875" style="71"/>
    <col min="3575" max="3575" width="7.28515625" style="71" bestFit="1" customWidth="1"/>
    <col min="3576" max="3576" width="4.42578125" style="71" bestFit="1" customWidth="1"/>
    <col min="3577" max="3577" width="6.28515625" style="71" bestFit="1" customWidth="1"/>
    <col min="3578" max="3578" width="11.28515625" style="71" bestFit="1" customWidth="1"/>
    <col min="3579" max="3579" width="8.85546875" style="71"/>
    <col min="3580" max="3580" width="63.28515625" style="71" customWidth="1"/>
    <col min="3581" max="3581" width="15.140625" style="71" customWidth="1"/>
    <col min="3582" max="3582" width="16.42578125" style="71" customWidth="1"/>
    <col min="3583" max="3583" width="29.7109375" style="71" customWidth="1"/>
    <col min="3584" max="3584" width="14" style="71" customWidth="1"/>
    <col min="3585" max="3585" width="25.7109375" style="71" customWidth="1"/>
    <col min="3586" max="3586" width="8.28515625" style="71" customWidth="1"/>
    <col min="3587" max="3587" width="27.28515625" style="71" customWidth="1"/>
    <col min="3588" max="3830" width="8.85546875" style="71"/>
    <col min="3831" max="3831" width="7.28515625" style="71" bestFit="1" customWidth="1"/>
    <col min="3832" max="3832" width="4.42578125" style="71" bestFit="1" customWidth="1"/>
    <col min="3833" max="3833" width="6.28515625" style="71" bestFit="1" customWidth="1"/>
    <col min="3834" max="3834" width="11.28515625" style="71" bestFit="1" customWidth="1"/>
    <col min="3835" max="3835" width="8.85546875" style="71"/>
    <col min="3836" max="3836" width="63.28515625" style="71" customWidth="1"/>
    <col min="3837" max="3837" width="15.140625" style="71" customWidth="1"/>
    <col min="3838" max="3838" width="16.42578125" style="71" customWidth="1"/>
    <col min="3839" max="3839" width="29.7109375" style="71" customWidth="1"/>
    <col min="3840" max="3840" width="14" style="71" customWidth="1"/>
    <col min="3841" max="3841" width="25.7109375" style="71" customWidth="1"/>
    <col min="3842" max="3842" width="8.28515625" style="71" customWidth="1"/>
    <col min="3843" max="3843" width="27.28515625" style="71" customWidth="1"/>
    <col min="3844" max="4086" width="8.85546875" style="71"/>
    <col min="4087" max="4087" width="7.28515625" style="71" bestFit="1" customWidth="1"/>
    <col min="4088" max="4088" width="4.42578125" style="71" bestFit="1" customWidth="1"/>
    <col min="4089" max="4089" width="6.28515625" style="71" bestFit="1" customWidth="1"/>
    <col min="4090" max="4090" width="11.28515625" style="71" bestFit="1" customWidth="1"/>
    <col min="4091" max="4091" width="8.85546875" style="71"/>
    <col min="4092" max="4092" width="63.28515625" style="71" customWidth="1"/>
    <col min="4093" max="4093" width="15.140625" style="71" customWidth="1"/>
    <col min="4094" max="4094" width="16.42578125" style="71" customWidth="1"/>
    <col min="4095" max="4095" width="29.7109375" style="71" customWidth="1"/>
    <col min="4096" max="4096" width="14" style="71" customWidth="1"/>
    <col min="4097" max="4097" width="25.7109375" style="71" customWidth="1"/>
    <col min="4098" max="4098" width="8.28515625" style="71" customWidth="1"/>
    <col min="4099" max="4099" width="27.28515625" style="71" customWidth="1"/>
    <col min="4100" max="4342" width="8.85546875" style="71"/>
    <col min="4343" max="4343" width="7.28515625" style="71" bestFit="1" customWidth="1"/>
    <col min="4344" max="4344" width="4.42578125" style="71" bestFit="1" customWidth="1"/>
    <col min="4345" max="4345" width="6.28515625" style="71" bestFit="1" customWidth="1"/>
    <col min="4346" max="4346" width="11.28515625" style="71" bestFit="1" customWidth="1"/>
    <col min="4347" max="4347" width="8.85546875" style="71"/>
    <col min="4348" max="4348" width="63.28515625" style="71" customWidth="1"/>
    <col min="4349" max="4349" width="15.140625" style="71" customWidth="1"/>
    <col min="4350" max="4350" width="16.42578125" style="71" customWidth="1"/>
    <col min="4351" max="4351" width="29.7109375" style="71" customWidth="1"/>
    <col min="4352" max="4352" width="14" style="71" customWidth="1"/>
    <col min="4353" max="4353" width="25.7109375" style="71" customWidth="1"/>
    <col min="4354" max="4354" width="8.28515625" style="71" customWidth="1"/>
    <col min="4355" max="4355" width="27.28515625" style="71" customWidth="1"/>
    <col min="4356" max="4598" width="8.85546875" style="71"/>
    <col min="4599" max="4599" width="7.28515625" style="71" bestFit="1" customWidth="1"/>
    <col min="4600" max="4600" width="4.42578125" style="71" bestFit="1" customWidth="1"/>
    <col min="4601" max="4601" width="6.28515625" style="71" bestFit="1" customWidth="1"/>
    <col min="4602" max="4602" width="11.28515625" style="71" bestFit="1" customWidth="1"/>
    <col min="4603" max="4603" width="8.85546875" style="71"/>
    <col min="4604" max="4604" width="63.28515625" style="71" customWidth="1"/>
    <col min="4605" max="4605" width="15.140625" style="71" customWidth="1"/>
    <col min="4606" max="4606" width="16.42578125" style="71" customWidth="1"/>
    <col min="4607" max="4607" width="29.7109375" style="71" customWidth="1"/>
    <col min="4608" max="4608" width="14" style="71" customWidth="1"/>
    <col min="4609" max="4609" width="25.7109375" style="71" customWidth="1"/>
    <col min="4610" max="4610" width="8.28515625" style="71" customWidth="1"/>
    <col min="4611" max="4611" width="27.28515625" style="71" customWidth="1"/>
    <col min="4612" max="4854" width="8.85546875" style="71"/>
    <col min="4855" max="4855" width="7.28515625" style="71" bestFit="1" customWidth="1"/>
    <col min="4856" max="4856" width="4.42578125" style="71" bestFit="1" customWidth="1"/>
    <col min="4857" max="4857" width="6.28515625" style="71" bestFit="1" customWidth="1"/>
    <col min="4858" max="4858" width="11.28515625" style="71" bestFit="1" customWidth="1"/>
    <col min="4859" max="4859" width="8.85546875" style="71"/>
    <col min="4860" max="4860" width="63.28515625" style="71" customWidth="1"/>
    <col min="4861" max="4861" width="15.140625" style="71" customWidth="1"/>
    <col min="4862" max="4862" width="16.42578125" style="71" customWidth="1"/>
    <col min="4863" max="4863" width="29.7109375" style="71" customWidth="1"/>
    <col min="4864" max="4864" width="14" style="71" customWidth="1"/>
    <col min="4865" max="4865" width="25.7109375" style="71" customWidth="1"/>
    <col min="4866" max="4866" width="8.28515625" style="71" customWidth="1"/>
    <col min="4867" max="4867" width="27.28515625" style="71" customWidth="1"/>
    <col min="4868" max="5110" width="8.85546875" style="71"/>
    <col min="5111" max="5111" width="7.28515625" style="71" bestFit="1" customWidth="1"/>
    <col min="5112" max="5112" width="4.42578125" style="71" bestFit="1" customWidth="1"/>
    <col min="5113" max="5113" width="6.28515625" style="71" bestFit="1" customWidth="1"/>
    <col min="5114" max="5114" width="11.28515625" style="71" bestFit="1" customWidth="1"/>
    <col min="5115" max="5115" width="8.85546875" style="71"/>
    <col min="5116" max="5116" width="63.28515625" style="71" customWidth="1"/>
    <col min="5117" max="5117" width="15.140625" style="71" customWidth="1"/>
    <col min="5118" max="5118" width="16.42578125" style="71" customWidth="1"/>
    <col min="5119" max="5119" width="29.7109375" style="71" customWidth="1"/>
    <col min="5120" max="5120" width="14" style="71" customWidth="1"/>
    <col min="5121" max="5121" width="25.7109375" style="71" customWidth="1"/>
    <col min="5122" max="5122" width="8.28515625" style="71" customWidth="1"/>
    <col min="5123" max="5123" width="27.28515625" style="71" customWidth="1"/>
    <col min="5124" max="5366" width="8.85546875" style="71"/>
    <col min="5367" max="5367" width="7.28515625" style="71" bestFit="1" customWidth="1"/>
    <col min="5368" max="5368" width="4.42578125" style="71" bestFit="1" customWidth="1"/>
    <col min="5369" max="5369" width="6.28515625" style="71" bestFit="1" customWidth="1"/>
    <col min="5370" max="5370" width="11.28515625" style="71" bestFit="1" customWidth="1"/>
    <col min="5371" max="5371" width="8.85546875" style="71"/>
    <col min="5372" max="5372" width="63.28515625" style="71" customWidth="1"/>
    <col min="5373" max="5373" width="15.140625" style="71" customWidth="1"/>
    <col min="5374" max="5374" width="16.42578125" style="71" customWidth="1"/>
    <col min="5375" max="5375" width="29.7109375" style="71" customWidth="1"/>
    <col min="5376" max="5376" width="14" style="71" customWidth="1"/>
    <col min="5377" max="5377" width="25.7109375" style="71" customWidth="1"/>
    <col min="5378" max="5378" width="8.28515625" style="71" customWidth="1"/>
    <col min="5379" max="5379" width="27.28515625" style="71" customWidth="1"/>
    <col min="5380" max="5622" width="8.85546875" style="71"/>
    <col min="5623" max="5623" width="7.28515625" style="71" bestFit="1" customWidth="1"/>
    <col min="5624" max="5624" width="4.42578125" style="71" bestFit="1" customWidth="1"/>
    <col min="5625" max="5625" width="6.28515625" style="71" bestFit="1" customWidth="1"/>
    <col min="5626" max="5626" width="11.28515625" style="71" bestFit="1" customWidth="1"/>
    <col min="5627" max="5627" width="8.85546875" style="71"/>
    <col min="5628" max="5628" width="63.28515625" style="71" customWidth="1"/>
    <col min="5629" max="5629" width="15.140625" style="71" customWidth="1"/>
    <col min="5630" max="5630" width="16.42578125" style="71" customWidth="1"/>
    <col min="5631" max="5631" width="29.7109375" style="71" customWidth="1"/>
    <col min="5632" max="5632" width="14" style="71" customWidth="1"/>
    <col min="5633" max="5633" width="25.7109375" style="71" customWidth="1"/>
    <col min="5634" max="5634" width="8.28515625" style="71" customWidth="1"/>
    <col min="5635" max="5635" width="27.28515625" style="71" customWidth="1"/>
    <col min="5636" max="5878" width="8.85546875" style="71"/>
    <col min="5879" max="5879" width="7.28515625" style="71" bestFit="1" customWidth="1"/>
    <col min="5880" max="5880" width="4.42578125" style="71" bestFit="1" customWidth="1"/>
    <col min="5881" max="5881" width="6.28515625" style="71" bestFit="1" customWidth="1"/>
    <col min="5882" max="5882" width="11.28515625" style="71" bestFit="1" customWidth="1"/>
    <col min="5883" max="5883" width="8.85546875" style="71"/>
    <col min="5884" max="5884" width="63.28515625" style="71" customWidth="1"/>
    <col min="5885" max="5885" width="15.140625" style="71" customWidth="1"/>
    <col min="5886" max="5886" width="16.42578125" style="71" customWidth="1"/>
    <col min="5887" max="5887" width="29.7109375" style="71" customWidth="1"/>
    <col min="5888" max="5888" width="14" style="71" customWidth="1"/>
    <col min="5889" max="5889" width="25.7109375" style="71" customWidth="1"/>
    <col min="5890" max="5890" width="8.28515625" style="71" customWidth="1"/>
    <col min="5891" max="5891" width="27.28515625" style="71" customWidth="1"/>
    <col min="5892" max="6134" width="8.85546875" style="71"/>
    <col min="6135" max="6135" width="7.28515625" style="71" bestFit="1" customWidth="1"/>
    <col min="6136" max="6136" width="4.42578125" style="71" bestFit="1" customWidth="1"/>
    <col min="6137" max="6137" width="6.28515625" style="71" bestFit="1" customWidth="1"/>
    <col min="6138" max="6138" width="11.28515625" style="71" bestFit="1" customWidth="1"/>
    <col min="6139" max="6139" width="8.85546875" style="71"/>
    <col min="6140" max="6140" width="63.28515625" style="71" customWidth="1"/>
    <col min="6141" max="6141" width="15.140625" style="71" customWidth="1"/>
    <col min="6142" max="6142" width="16.42578125" style="71" customWidth="1"/>
    <col min="6143" max="6143" width="29.7109375" style="71" customWidth="1"/>
    <col min="6144" max="6144" width="14" style="71" customWidth="1"/>
    <col min="6145" max="6145" width="25.7109375" style="71" customWidth="1"/>
    <col min="6146" max="6146" width="8.28515625" style="71" customWidth="1"/>
    <col min="6147" max="6147" width="27.28515625" style="71" customWidth="1"/>
    <col min="6148" max="6390" width="8.85546875" style="71"/>
    <col min="6391" max="6391" width="7.28515625" style="71" bestFit="1" customWidth="1"/>
    <col min="6392" max="6392" width="4.42578125" style="71" bestFit="1" customWidth="1"/>
    <col min="6393" max="6393" width="6.28515625" style="71" bestFit="1" customWidth="1"/>
    <col min="6394" max="6394" width="11.28515625" style="71" bestFit="1" customWidth="1"/>
    <col min="6395" max="6395" width="8.85546875" style="71"/>
    <col min="6396" max="6396" width="63.28515625" style="71" customWidth="1"/>
    <col min="6397" max="6397" width="15.140625" style="71" customWidth="1"/>
    <col min="6398" max="6398" width="16.42578125" style="71" customWidth="1"/>
    <col min="6399" max="6399" width="29.7109375" style="71" customWidth="1"/>
    <col min="6400" max="6400" width="14" style="71" customWidth="1"/>
    <col min="6401" max="6401" width="25.7109375" style="71" customWidth="1"/>
    <col min="6402" max="6402" width="8.28515625" style="71" customWidth="1"/>
    <col min="6403" max="6403" width="27.28515625" style="71" customWidth="1"/>
    <col min="6404" max="6646" width="8.85546875" style="71"/>
    <col min="6647" max="6647" width="7.28515625" style="71" bestFit="1" customWidth="1"/>
    <col min="6648" max="6648" width="4.42578125" style="71" bestFit="1" customWidth="1"/>
    <col min="6649" max="6649" width="6.28515625" style="71" bestFit="1" customWidth="1"/>
    <col min="6650" max="6650" width="11.28515625" style="71" bestFit="1" customWidth="1"/>
    <col min="6651" max="6651" width="8.85546875" style="71"/>
    <col min="6652" max="6652" width="63.28515625" style="71" customWidth="1"/>
    <col min="6653" max="6653" width="15.140625" style="71" customWidth="1"/>
    <col min="6654" max="6654" width="16.42578125" style="71" customWidth="1"/>
    <col min="6655" max="6655" width="29.7109375" style="71" customWidth="1"/>
    <col min="6656" max="6656" width="14" style="71" customWidth="1"/>
    <col min="6657" max="6657" width="25.7109375" style="71" customWidth="1"/>
    <col min="6658" max="6658" width="8.28515625" style="71" customWidth="1"/>
    <col min="6659" max="6659" width="27.28515625" style="71" customWidth="1"/>
    <col min="6660" max="6902" width="8.85546875" style="71"/>
    <col min="6903" max="6903" width="7.28515625" style="71" bestFit="1" customWidth="1"/>
    <col min="6904" max="6904" width="4.42578125" style="71" bestFit="1" customWidth="1"/>
    <col min="6905" max="6905" width="6.28515625" style="71" bestFit="1" customWidth="1"/>
    <col min="6906" max="6906" width="11.28515625" style="71" bestFit="1" customWidth="1"/>
    <col min="6907" max="6907" width="8.85546875" style="71"/>
    <col min="6908" max="6908" width="63.28515625" style="71" customWidth="1"/>
    <col min="6909" max="6909" width="15.140625" style="71" customWidth="1"/>
    <col min="6910" max="6910" width="16.42578125" style="71" customWidth="1"/>
    <col min="6911" max="6911" width="29.7109375" style="71" customWidth="1"/>
    <col min="6912" max="6912" width="14" style="71" customWidth="1"/>
    <col min="6913" max="6913" width="25.7109375" style="71" customWidth="1"/>
    <col min="6914" max="6914" width="8.28515625" style="71" customWidth="1"/>
    <col min="6915" max="6915" width="27.28515625" style="71" customWidth="1"/>
    <col min="6916" max="7158" width="8.85546875" style="71"/>
    <col min="7159" max="7159" width="7.28515625" style="71" bestFit="1" customWidth="1"/>
    <col min="7160" max="7160" width="4.42578125" style="71" bestFit="1" customWidth="1"/>
    <col min="7161" max="7161" width="6.28515625" style="71" bestFit="1" customWidth="1"/>
    <col min="7162" max="7162" width="11.28515625" style="71" bestFit="1" customWidth="1"/>
    <col min="7163" max="7163" width="8.85546875" style="71"/>
    <col min="7164" max="7164" width="63.28515625" style="71" customWidth="1"/>
    <col min="7165" max="7165" width="15.140625" style="71" customWidth="1"/>
    <col min="7166" max="7166" width="16.42578125" style="71" customWidth="1"/>
    <col min="7167" max="7167" width="29.7109375" style="71" customWidth="1"/>
    <col min="7168" max="7168" width="14" style="71" customWidth="1"/>
    <col min="7169" max="7169" width="25.7109375" style="71" customWidth="1"/>
    <col min="7170" max="7170" width="8.28515625" style="71" customWidth="1"/>
    <col min="7171" max="7171" width="27.28515625" style="71" customWidth="1"/>
    <col min="7172" max="7414" width="8.85546875" style="71"/>
    <col min="7415" max="7415" width="7.28515625" style="71" bestFit="1" customWidth="1"/>
    <col min="7416" max="7416" width="4.42578125" style="71" bestFit="1" customWidth="1"/>
    <col min="7417" max="7417" width="6.28515625" style="71" bestFit="1" customWidth="1"/>
    <col min="7418" max="7418" width="11.28515625" style="71" bestFit="1" customWidth="1"/>
    <col min="7419" max="7419" width="8.85546875" style="71"/>
    <col min="7420" max="7420" width="63.28515625" style="71" customWidth="1"/>
    <col min="7421" max="7421" width="15.140625" style="71" customWidth="1"/>
    <col min="7422" max="7422" width="16.42578125" style="71" customWidth="1"/>
    <col min="7423" max="7423" width="29.7109375" style="71" customWidth="1"/>
    <col min="7424" max="7424" width="14" style="71" customWidth="1"/>
    <col min="7425" max="7425" width="25.7109375" style="71" customWidth="1"/>
    <col min="7426" max="7426" width="8.28515625" style="71" customWidth="1"/>
    <col min="7427" max="7427" width="27.28515625" style="71" customWidth="1"/>
    <col min="7428" max="7670" width="8.85546875" style="71"/>
    <col min="7671" max="7671" width="7.28515625" style="71" bestFit="1" customWidth="1"/>
    <col min="7672" max="7672" width="4.42578125" style="71" bestFit="1" customWidth="1"/>
    <col min="7673" max="7673" width="6.28515625" style="71" bestFit="1" customWidth="1"/>
    <col min="7674" max="7674" width="11.28515625" style="71" bestFit="1" customWidth="1"/>
    <col min="7675" max="7675" width="8.85546875" style="71"/>
    <col min="7676" max="7676" width="63.28515625" style="71" customWidth="1"/>
    <col min="7677" max="7677" width="15.140625" style="71" customWidth="1"/>
    <col min="7678" max="7678" width="16.42578125" style="71" customWidth="1"/>
    <col min="7679" max="7679" width="29.7109375" style="71" customWidth="1"/>
    <col min="7680" max="7680" width="14" style="71" customWidth="1"/>
    <col min="7681" max="7681" width="25.7109375" style="71" customWidth="1"/>
    <col min="7682" max="7682" width="8.28515625" style="71" customWidth="1"/>
    <col min="7683" max="7683" width="27.28515625" style="71" customWidth="1"/>
    <col min="7684" max="7926" width="8.85546875" style="71"/>
    <col min="7927" max="7927" width="7.28515625" style="71" bestFit="1" customWidth="1"/>
    <col min="7928" max="7928" width="4.42578125" style="71" bestFit="1" customWidth="1"/>
    <col min="7929" max="7929" width="6.28515625" style="71" bestFit="1" customWidth="1"/>
    <col min="7930" max="7930" width="11.28515625" style="71" bestFit="1" customWidth="1"/>
    <col min="7931" max="7931" width="8.85546875" style="71"/>
    <col min="7932" max="7932" width="63.28515625" style="71" customWidth="1"/>
    <col min="7933" max="7933" width="15.140625" style="71" customWidth="1"/>
    <col min="7934" max="7934" width="16.42578125" style="71" customWidth="1"/>
    <col min="7935" max="7935" width="29.7109375" style="71" customWidth="1"/>
    <col min="7936" max="7936" width="14" style="71" customWidth="1"/>
    <col min="7937" max="7937" width="25.7109375" style="71" customWidth="1"/>
    <col min="7938" max="7938" width="8.28515625" style="71" customWidth="1"/>
    <col min="7939" max="7939" width="27.28515625" style="71" customWidth="1"/>
    <col min="7940" max="8182" width="8.85546875" style="71"/>
    <col min="8183" max="8183" width="7.28515625" style="71" bestFit="1" customWidth="1"/>
    <col min="8184" max="8184" width="4.42578125" style="71" bestFit="1" customWidth="1"/>
    <col min="8185" max="8185" width="6.28515625" style="71" bestFit="1" customWidth="1"/>
    <col min="8186" max="8186" width="11.28515625" style="71" bestFit="1" customWidth="1"/>
    <col min="8187" max="8187" width="8.85546875" style="71"/>
    <col min="8188" max="8188" width="63.28515625" style="71" customWidth="1"/>
    <col min="8189" max="8189" width="15.140625" style="71" customWidth="1"/>
    <col min="8190" max="8190" width="16.42578125" style="71" customWidth="1"/>
    <col min="8191" max="8191" width="29.7109375" style="71" customWidth="1"/>
    <col min="8192" max="8192" width="14" style="71" customWidth="1"/>
    <col min="8193" max="8193" width="25.7109375" style="71" customWidth="1"/>
    <col min="8194" max="8194" width="8.28515625" style="71" customWidth="1"/>
    <col min="8195" max="8195" width="27.28515625" style="71" customWidth="1"/>
    <col min="8196" max="8438" width="8.85546875" style="71"/>
    <col min="8439" max="8439" width="7.28515625" style="71" bestFit="1" customWidth="1"/>
    <col min="8440" max="8440" width="4.42578125" style="71" bestFit="1" customWidth="1"/>
    <col min="8441" max="8441" width="6.28515625" style="71" bestFit="1" customWidth="1"/>
    <col min="8442" max="8442" width="11.28515625" style="71" bestFit="1" customWidth="1"/>
    <col min="8443" max="8443" width="8.85546875" style="71"/>
    <col min="8444" max="8444" width="63.28515625" style="71" customWidth="1"/>
    <col min="8445" max="8445" width="15.140625" style="71" customWidth="1"/>
    <col min="8446" max="8446" width="16.42578125" style="71" customWidth="1"/>
    <col min="8447" max="8447" width="29.7109375" style="71" customWidth="1"/>
    <col min="8448" max="8448" width="14" style="71" customWidth="1"/>
    <col min="8449" max="8449" width="25.7109375" style="71" customWidth="1"/>
    <col min="8450" max="8450" width="8.28515625" style="71" customWidth="1"/>
    <col min="8451" max="8451" width="27.28515625" style="71" customWidth="1"/>
    <col min="8452" max="8694" width="8.85546875" style="71"/>
    <col min="8695" max="8695" width="7.28515625" style="71" bestFit="1" customWidth="1"/>
    <col min="8696" max="8696" width="4.42578125" style="71" bestFit="1" customWidth="1"/>
    <col min="8697" max="8697" width="6.28515625" style="71" bestFit="1" customWidth="1"/>
    <col min="8698" max="8698" width="11.28515625" style="71" bestFit="1" customWidth="1"/>
    <col min="8699" max="8699" width="8.85546875" style="71"/>
    <col min="8700" max="8700" width="63.28515625" style="71" customWidth="1"/>
    <col min="8701" max="8701" width="15.140625" style="71" customWidth="1"/>
    <col min="8702" max="8702" width="16.42578125" style="71" customWidth="1"/>
    <col min="8703" max="8703" width="29.7109375" style="71" customWidth="1"/>
    <col min="8704" max="8704" width="14" style="71" customWidth="1"/>
    <col min="8705" max="8705" width="25.7109375" style="71" customWidth="1"/>
    <col min="8706" max="8706" width="8.28515625" style="71" customWidth="1"/>
    <col min="8707" max="8707" width="27.28515625" style="71" customWidth="1"/>
    <col min="8708" max="8950" width="8.85546875" style="71"/>
    <col min="8951" max="8951" width="7.28515625" style="71" bestFit="1" customWidth="1"/>
    <col min="8952" max="8952" width="4.42578125" style="71" bestFit="1" customWidth="1"/>
    <col min="8953" max="8953" width="6.28515625" style="71" bestFit="1" customWidth="1"/>
    <col min="8954" max="8954" width="11.28515625" style="71" bestFit="1" customWidth="1"/>
    <col min="8955" max="8955" width="8.85546875" style="71"/>
    <col min="8956" max="8956" width="63.28515625" style="71" customWidth="1"/>
    <col min="8957" max="8957" width="15.140625" style="71" customWidth="1"/>
    <col min="8958" max="8958" width="16.42578125" style="71" customWidth="1"/>
    <col min="8959" max="8959" width="29.7109375" style="71" customWidth="1"/>
    <col min="8960" max="8960" width="14" style="71" customWidth="1"/>
    <col min="8961" max="8961" width="25.7109375" style="71" customWidth="1"/>
    <col min="8962" max="8962" width="8.28515625" style="71" customWidth="1"/>
    <col min="8963" max="8963" width="27.28515625" style="71" customWidth="1"/>
    <col min="8964" max="9206" width="8.85546875" style="71"/>
    <col min="9207" max="9207" width="7.28515625" style="71" bestFit="1" customWidth="1"/>
    <col min="9208" max="9208" width="4.42578125" style="71" bestFit="1" customWidth="1"/>
    <col min="9209" max="9209" width="6.28515625" style="71" bestFit="1" customWidth="1"/>
    <col min="9210" max="9210" width="11.28515625" style="71" bestFit="1" customWidth="1"/>
    <col min="9211" max="9211" width="8.85546875" style="71"/>
    <col min="9212" max="9212" width="63.28515625" style="71" customWidth="1"/>
    <col min="9213" max="9213" width="15.140625" style="71" customWidth="1"/>
    <col min="9214" max="9214" width="16.42578125" style="71" customWidth="1"/>
    <col min="9215" max="9215" width="29.7109375" style="71" customWidth="1"/>
    <col min="9216" max="9216" width="14" style="71" customWidth="1"/>
    <col min="9217" max="9217" width="25.7109375" style="71" customWidth="1"/>
    <col min="9218" max="9218" width="8.28515625" style="71" customWidth="1"/>
    <col min="9219" max="9219" width="27.28515625" style="71" customWidth="1"/>
    <col min="9220" max="9462" width="8.85546875" style="71"/>
    <col min="9463" max="9463" width="7.28515625" style="71" bestFit="1" customWidth="1"/>
    <col min="9464" max="9464" width="4.42578125" style="71" bestFit="1" customWidth="1"/>
    <col min="9465" max="9465" width="6.28515625" style="71" bestFit="1" customWidth="1"/>
    <col min="9466" max="9466" width="11.28515625" style="71" bestFit="1" customWidth="1"/>
    <col min="9467" max="9467" width="8.85546875" style="71"/>
    <col min="9468" max="9468" width="63.28515625" style="71" customWidth="1"/>
    <col min="9469" max="9469" width="15.140625" style="71" customWidth="1"/>
    <col min="9470" max="9470" width="16.42578125" style="71" customWidth="1"/>
    <col min="9471" max="9471" width="29.7109375" style="71" customWidth="1"/>
    <col min="9472" max="9472" width="14" style="71" customWidth="1"/>
    <col min="9473" max="9473" width="25.7109375" style="71" customWidth="1"/>
    <col min="9474" max="9474" width="8.28515625" style="71" customWidth="1"/>
    <col min="9475" max="9475" width="27.28515625" style="71" customWidth="1"/>
    <col min="9476" max="9718" width="8.85546875" style="71"/>
    <col min="9719" max="9719" width="7.28515625" style="71" bestFit="1" customWidth="1"/>
    <col min="9720" max="9720" width="4.42578125" style="71" bestFit="1" customWidth="1"/>
    <col min="9721" max="9721" width="6.28515625" style="71" bestFit="1" customWidth="1"/>
    <col min="9722" max="9722" width="11.28515625" style="71" bestFit="1" customWidth="1"/>
    <col min="9723" max="9723" width="8.85546875" style="71"/>
    <col min="9724" max="9724" width="63.28515625" style="71" customWidth="1"/>
    <col min="9725" max="9725" width="15.140625" style="71" customWidth="1"/>
    <col min="9726" max="9726" width="16.42578125" style="71" customWidth="1"/>
    <col min="9727" max="9727" width="29.7109375" style="71" customWidth="1"/>
    <col min="9728" max="9728" width="14" style="71" customWidth="1"/>
    <col min="9729" max="9729" width="25.7109375" style="71" customWidth="1"/>
    <col min="9730" max="9730" width="8.28515625" style="71" customWidth="1"/>
    <col min="9731" max="9731" width="27.28515625" style="71" customWidth="1"/>
    <col min="9732" max="9974" width="8.85546875" style="71"/>
    <col min="9975" max="9975" width="7.28515625" style="71" bestFit="1" customWidth="1"/>
    <col min="9976" max="9976" width="4.42578125" style="71" bestFit="1" customWidth="1"/>
    <col min="9977" max="9977" width="6.28515625" style="71" bestFit="1" customWidth="1"/>
    <col min="9978" max="9978" width="11.28515625" style="71" bestFit="1" customWidth="1"/>
    <col min="9979" max="9979" width="8.85546875" style="71"/>
    <col min="9980" max="9980" width="63.28515625" style="71" customWidth="1"/>
    <col min="9981" max="9981" width="15.140625" style="71" customWidth="1"/>
    <col min="9982" max="9982" width="16.42578125" style="71" customWidth="1"/>
    <col min="9983" max="9983" width="29.7109375" style="71" customWidth="1"/>
    <col min="9984" max="9984" width="14" style="71" customWidth="1"/>
    <col min="9985" max="9985" width="25.7109375" style="71" customWidth="1"/>
    <col min="9986" max="9986" width="8.28515625" style="71" customWidth="1"/>
    <col min="9987" max="9987" width="27.28515625" style="71" customWidth="1"/>
    <col min="9988" max="10230" width="8.85546875" style="71"/>
    <col min="10231" max="10231" width="7.28515625" style="71" bestFit="1" customWidth="1"/>
    <col min="10232" max="10232" width="4.42578125" style="71" bestFit="1" customWidth="1"/>
    <col min="10233" max="10233" width="6.28515625" style="71" bestFit="1" customWidth="1"/>
    <col min="10234" max="10234" width="11.28515625" style="71" bestFit="1" customWidth="1"/>
    <col min="10235" max="10235" width="8.85546875" style="71"/>
    <col min="10236" max="10236" width="63.28515625" style="71" customWidth="1"/>
    <col min="10237" max="10237" width="15.140625" style="71" customWidth="1"/>
    <col min="10238" max="10238" width="16.42578125" style="71" customWidth="1"/>
    <col min="10239" max="10239" width="29.7109375" style="71" customWidth="1"/>
    <col min="10240" max="10240" width="14" style="71" customWidth="1"/>
    <col min="10241" max="10241" width="25.7109375" style="71" customWidth="1"/>
    <col min="10242" max="10242" width="8.28515625" style="71" customWidth="1"/>
    <col min="10243" max="10243" width="27.28515625" style="71" customWidth="1"/>
    <col min="10244" max="10486" width="8.85546875" style="71"/>
    <col min="10487" max="10487" width="7.28515625" style="71" bestFit="1" customWidth="1"/>
    <col min="10488" max="10488" width="4.42578125" style="71" bestFit="1" customWidth="1"/>
    <col min="10489" max="10489" width="6.28515625" style="71" bestFit="1" customWidth="1"/>
    <col min="10490" max="10490" width="11.28515625" style="71" bestFit="1" customWidth="1"/>
    <col min="10491" max="10491" width="8.85546875" style="71"/>
    <col min="10492" max="10492" width="63.28515625" style="71" customWidth="1"/>
    <col min="10493" max="10493" width="15.140625" style="71" customWidth="1"/>
    <col min="10494" max="10494" width="16.42578125" style="71" customWidth="1"/>
    <col min="10495" max="10495" width="29.7109375" style="71" customWidth="1"/>
    <col min="10496" max="10496" width="14" style="71" customWidth="1"/>
    <col min="10497" max="10497" width="25.7109375" style="71" customWidth="1"/>
    <col min="10498" max="10498" width="8.28515625" style="71" customWidth="1"/>
    <col min="10499" max="10499" width="27.28515625" style="71" customWidth="1"/>
    <col min="10500" max="10742" width="8.85546875" style="71"/>
    <col min="10743" max="10743" width="7.28515625" style="71" bestFit="1" customWidth="1"/>
    <col min="10744" max="10744" width="4.42578125" style="71" bestFit="1" customWidth="1"/>
    <col min="10745" max="10745" width="6.28515625" style="71" bestFit="1" customWidth="1"/>
    <col min="10746" max="10746" width="11.28515625" style="71" bestFit="1" customWidth="1"/>
    <col min="10747" max="10747" width="8.85546875" style="71"/>
    <col min="10748" max="10748" width="63.28515625" style="71" customWidth="1"/>
    <col min="10749" max="10749" width="15.140625" style="71" customWidth="1"/>
    <col min="10750" max="10750" width="16.42578125" style="71" customWidth="1"/>
    <col min="10751" max="10751" width="29.7109375" style="71" customWidth="1"/>
    <col min="10752" max="10752" width="14" style="71" customWidth="1"/>
    <col min="10753" max="10753" width="25.7109375" style="71" customWidth="1"/>
    <col min="10754" max="10754" width="8.28515625" style="71" customWidth="1"/>
    <col min="10755" max="10755" width="27.28515625" style="71" customWidth="1"/>
    <col min="10756" max="10998" width="8.85546875" style="71"/>
    <col min="10999" max="10999" width="7.28515625" style="71" bestFit="1" customWidth="1"/>
    <col min="11000" max="11000" width="4.42578125" style="71" bestFit="1" customWidth="1"/>
    <col min="11001" max="11001" width="6.28515625" style="71" bestFit="1" customWidth="1"/>
    <col min="11002" max="11002" width="11.28515625" style="71" bestFit="1" customWidth="1"/>
    <col min="11003" max="11003" width="8.85546875" style="71"/>
    <col min="11004" max="11004" width="63.28515625" style="71" customWidth="1"/>
    <col min="11005" max="11005" width="15.140625" style="71" customWidth="1"/>
    <col min="11006" max="11006" width="16.42578125" style="71" customWidth="1"/>
    <col min="11007" max="11007" width="29.7109375" style="71" customWidth="1"/>
    <col min="11008" max="11008" width="14" style="71" customWidth="1"/>
    <col min="11009" max="11009" width="25.7109375" style="71" customWidth="1"/>
    <col min="11010" max="11010" width="8.28515625" style="71" customWidth="1"/>
    <col min="11011" max="11011" width="27.28515625" style="71" customWidth="1"/>
    <col min="11012" max="11254" width="8.85546875" style="71"/>
    <col min="11255" max="11255" width="7.28515625" style="71" bestFit="1" customWidth="1"/>
    <col min="11256" max="11256" width="4.42578125" style="71" bestFit="1" customWidth="1"/>
    <col min="11257" max="11257" width="6.28515625" style="71" bestFit="1" customWidth="1"/>
    <col min="11258" max="11258" width="11.28515625" style="71" bestFit="1" customWidth="1"/>
    <col min="11259" max="11259" width="8.85546875" style="71"/>
    <col min="11260" max="11260" width="63.28515625" style="71" customWidth="1"/>
    <col min="11261" max="11261" width="15.140625" style="71" customWidth="1"/>
    <col min="11262" max="11262" width="16.42578125" style="71" customWidth="1"/>
    <col min="11263" max="11263" width="29.7109375" style="71" customWidth="1"/>
    <col min="11264" max="11264" width="14" style="71" customWidth="1"/>
    <col min="11265" max="11265" width="25.7109375" style="71" customWidth="1"/>
    <col min="11266" max="11266" width="8.28515625" style="71" customWidth="1"/>
    <col min="11267" max="11267" width="27.28515625" style="71" customWidth="1"/>
    <col min="11268" max="11510" width="8.85546875" style="71"/>
    <col min="11511" max="11511" width="7.28515625" style="71" bestFit="1" customWidth="1"/>
    <col min="11512" max="11512" width="4.42578125" style="71" bestFit="1" customWidth="1"/>
    <col min="11513" max="11513" width="6.28515625" style="71" bestFit="1" customWidth="1"/>
    <col min="11514" max="11514" width="11.28515625" style="71" bestFit="1" customWidth="1"/>
    <col min="11515" max="11515" width="8.85546875" style="71"/>
    <col min="11516" max="11516" width="63.28515625" style="71" customWidth="1"/>
    <col min="11517" max="11517" width="15.140625" style="71" customWidth="1"/>
    <col min="11518" max="11518" width="16.42578125" style="71" customWidth="1"/>
    <col min="11519" max="11519" width="29.7109375" style="71" customWidth="1"/>
    <col min="11520" max="11520" width="14" style="71" customWidth="1"/>
    <col min="11521" max="11521" width="25.7109375" style="71" customWidth="1"/>
    <col min="11522" max="11522" width="8.28515625" style="71" customWidth="1"/>
    <col min="11523" max="11523" width="27.28515625" style="71" customWidth="1"/>
    <col min="11524" max="11766" width="8.85546875" style="71"/>
    <col min="11767" max="11767" width="7.28515625" style="71" bestFit="1" customWidth="1"/>
    <col min="11768" max="11768" width="4.42578125" style="71" bestFit="1" customWidth="1"/>
    <col min="11769" max="11769" width="6.28515625" style="71" bestFit="1" customWidth="1"/>
    <col min="11770" max="11770" width="11.28515625" style="71" bestFit="1" customWidth="1"/>
    <col min="11771" max="11771" width="8.85546875" style="71"/>
    <col min="11772" max="11772" width="63.28515625" style="71" customWidth="1"/>
    <col min="11773" max="11773" width="15.140625" style="71" customWidth="1"/>
    <col min="11774" max="11774" width="16.42578125" style="71" customWidth="1"/>
    <col min="11775" max="11775" width="29.7109375" style="71" customWidth="1"/>
    <col min="11776" max="11776" width="14" style="71" customWidth="1"/>
    <col min="11777" max="11777" width="25.7109375" style="71" customWidth="1"/>
    <col min="11778" max="11778" width="8.28515625" style="71" customWidth="1"/>
    <col min="11779" max="11779" width="27.28515625" style="71" customWidth="1"/>
    <col min="11780" max="12022" width="8.85546875" style="71"/>
    <col min="12023" max="12023" width="7.28515625" style="71" bestFit="1" customWidth="1"/>
    <col min="12024" max="12024" width="4.42578125" style="71" bestFit="1" customWidth="1"/>
    <col min="12025" max="12025" width="6.28515625" style="71" bestFit="1" customWidth="1"/>
    <col min="12026" max="12026" width="11.28515625" style="71" bestFit="1" customWidth="1"/>
    <col min="12027" max="12027" width="8.85546875" style="71"/>
    <col min="12028" max="12028" width="63.28515625" style="71" customWidth="1"/>
    <col min="12029" max="12029" width="15.140625" style="71" customWidth="1"/>
    <col min="12030" max="12030" width="16.42578125" style="71" customWidth="1"/>
    <col min="12031" max="12031" width="29.7109375" style="71" customWidth="1"/>
    <col min="12032" max="12032" width="14" style="71" customWidth="1"/>
    <col min="12033" max="12033" width="25.7109375" style="71" customWidth="1"/>
    <col min="12034" max="12034" width="8.28515625" style="71" customWidth="1"/>
    <col min="12035" max="12035" width="27.28515625" style="71" customWidth="1"/>
    <col min="12036" max="12278" width="8.85546875" style="71"/>
    <col min="12279" max="12279" width="7.28515625" style="71" bestFit="1" customWidth="1"/>
    <col min="12280" max="12280" width="4.42578125" style="71" bestFit="1" customWidth="1"/>
    <col min="12281" max="12281" width="6.28515625" style="71" bestFit="1" customWidth="1"/>
    <col min="12282" max="12282" width="11.28515625" style="71" bestFit="1" customWidth="1"/>
    <col min="12283" max="12283" width="8.85546875" style="71"/>
    <col min="12284" max="12284" width="63.28515625" style="71" customWidth="1"/>
    <col min="12285" max="12285" width="15.140625" style="71" customWidth="1"/>
    <col min="12286" max="12286" width="16.42578125" style="71" customWidth="1"/>
    <col min="12287" max="12287" width="29.7109375" style="71" customWidth="1"/>
    <col min="12288" max="12288" width="14" style="71" customWidth="1"/>
    <col min="12289" max="12289" width="25.7109375" style="71" customWidth="1"/>
    <col min="12290" max="12290" width="8.28515625" style="71" customWidth="1"/>
    <col min="12291" max="12291" width="27.28515625" style="71" customWidth="1"/>
    <col min="12292" max="12534" width="8.85546875" style="71"/>
    <col min="12535" max="12535" width="7.28515625" style="71" bestFit="1" customWidth="1"/>
    <col min="12536" max="12536" width="4.42578125" style="71" bestFit="1" customWidth="1"/>
    <col min="12537" max="12537" width="6.28515625" style="71" bestFit="1" customWidth="1"/>
    <col min="12538" max="12538" width="11.28515625" style="71" bestFit="1" customWidth="1"/>
    <col min="12539" max="12539" width="8.85546875" style="71"/>
    <col min="12540" max="12540" width="63.28515625" style="71" customWidth="1"/>
    <col min="12541" max="12541" width="15.140625" style="71" customWidth="1"/>
    <col min="12542" max="12542" width="16.42578125" style="71" customWidth="1"/>
    <col min="12543" max="12543" width="29.7109375" style="71" customWidth="1"/>
    <col min="12544" max="12544" width="14" style="71" customWidth="1"/>
    <col min="12545" max="12545" width="25.7109375" style="71" customWidth="1"/>
    <col min="12546" max="12546" width="8.28515625" style="71" customWidth="1"/>
    <col min="12547" max="12547" width="27.28515625" style="71" customWidth="1"/>
    <col min="12548" max="12790" width="8.85546875" style="71"/>
    <col min="12791" max="12791" width="7.28515625" style="71" bestFit="1" customWidth="1"/>
    <col min="12792" max="12792" width="4.42578125" style="71" bestFit="1" customWidth="1"/>
    <col min="12793" max="12793" width="6.28515625" style="71" bestFit="1" customWidth="1"/>
    <col min="12794" max="12794" width="11.28515625" style="71" bestFit="1" customWidth="1"/>
    <col min="12795" max="12795" width="8.85546875" style="71"/>
    <col min="12796" max="12796" width="63.28515625" style="71" customWidth="1"/>
    <col min="12797" max="12797" width="15.140625" style="71" customWidth="1"/>
    <col min="12798" max="12798" width="16.42578125" style="71" customWidth="1"/>
    <col min="12799" max="12799" width="29.7109375" style="71" customWidth="1"/>
    <col min="12800" max="12800" width="14" style="71" customWidth="1"/>
    <col min="12801" max="12801" width="25.7109375" style="71" customWidth="1"/>
    <col min="12802" max="12802" width="8.28515625" style="71" customWidth="1"/>
    <col min="12803" max="12803" width="27.28515625" style="71" customWidth="1"/>
    <col min="12804" max="13046" width="8.85546875" style="71"/>
    <col min="13047" max="13047" width="7.28515625" style="71" bestFit="1" customWidth="1"/>
    <col min="13048" max="13048" width="4.42578125" style="71" bestFit="1" customWidth="1"/>
    <col min="13049" max="13049" width="6.28515625" style="71" bestFit="1" customWidth="1"/>
    <col min="13050" max="13050" width="11.28515625" style="71" bestFit="1" customWidth="1"/>
    <col min="13051" max="13051" width="8.85546875" style="71"/>
    <col min="13052" max="13052" width="63.28515625" style="71" customWidth="1"/>
    <col min="13053" max="13053" width="15.140625" style="71" customWidth="1"/>
    <col min="13054" max="13054" width="16.42578125" style="71" customWidth="1"/>
    <col min="13055" max="13055" width="29.7109375" style="71" customWidth="1"/>
    <col min="13056" max="13056" width="14" style="71" customWidth="1"/>
    <col min="13057" max="13057" width="25.7109375" style="71" customWidth="1"/>
    <col min="13058" max="13058" width="8.28515625" style="71" customWidth="1"/>
    <col min="13059" max="13059" width="27.28515625" style="71" customWidth="1"/>
    <col min="13060" max="13302" width="8.85546875" style="71"/>
    <col min="13303" max="13303" width="7.28515625" style="71" bestFit="1" customWidth="1"/>
    <col min="13304" max="13304" width="4.42578125" style="71" bestFit="1" customWidth="1"/>
    <col min="13305" max="13305" width="6.28515625" style="71" bestFit="1" customWidth="1"/>
    <col min="13306" max="13306" width="11.28515625" style="71" bestFit="1" customWidth="1"/>
    <col min="13307" max="13307" width="8.85546875" style="71"/>
    <col min="13308" max="13308" width="63.28515625" style="71" customWidth="1"/>
    <col min="13309" max="13309" width="15.140625" style="71" customWidth="1"/>
    <col min="13310" max="13310" width="16.42578125" style="71" customWidth="1"/>
    <col min="13311" max="13311" width="29.7109375" style="71" customWidth="1"/>
    <col min="13312" max="13312" width="14" style="71" customWidth="1"/>
    <col min="13313" max="13313" width="25.7109375" style="71" customWidth="1"/>
    <col min="13314" max="13314" width="8.28515625" style="71" customWidth="1"/>
    <col min="13315" max="13315" width="27.28515625" style="71" customWidth="1"/>
    <col min="13316" max="13558" width="8.85546875" style="71"/>
    <col min="13559" max="13559" width="7.28515625" style="71" bestFit="1" customWidth="1"/>
    <col min="13560" max="13560" width="4.42578125" style="71" bestFit="1" customWidth="1"/>
    <col min="13561" max="13561" width="6.28515625" style="71" bestFit="1" customWidth="1"/>
    <col min="13562" max="13562" width="11.28515625" style="71" bestFit="1" customWidth="1"/>
    <col min="13563" max="13563" width="8.85546875" style="71"/>
    <col min="13564" max="13564" width="63.28515625" style="71" customWidth="1"/>
    <col min="13565" max="13565" width="15.140625" style="71" customWidth="1"/>
    <col min="13566" max="13566" width="16.42578125" style="71" customWidth="1"/>
    <col min="13567" max="13567" width="29.7109375" style="71" customWidth="1"/>
    <col min="13568" max="13568" width="14" style="71" customWidth="1"/>
    <col min="13569" max="13569" width="25.7109375" style="71" customWidth="1"/>
    <col min="13570" max="13570" width="8.28515625" style="71" customWidth="1"/>
    <col min="13571" max="13571" width="27.28515625" style="71" customWidth="1"/>
    <col min="13572" max="13814" width="8.85546875" style="71"/>
    <col min="13815" max="13815" width="7.28515625" style="71" bestFit="1" customWidth="1"/>
    <col min="13816" max="13816" width="4.42578125" style="71" bestFit="1" customWidth="1"/>
    <col min="13817" max="13817" width="6.28515625" style="71" bestFit="1" customWidth="1"/>
    <col min="13818" max="13818" width="11.28515625" style="71" bestFit="1" customWidth="1"/>
    <col min="13819" max="13819" width="8.85546875" style="71"/>
    <col min="13820" max="13820" width="63.28515625" style="71" customWidth="1"/>
    <col min="13821" max="13821" width="15.140625" style="71" customWidth="1"/>
    <col min="13822" max="13822" width="16.42578125" style="71" customWidth="1"/>
    <col min="13823" max="13823" width="29.7109375" style="71" customWidth="1"/>
    <col min="13824" max="13824" width="14" style="71" customWidth="1"/>
    <col min="13825" max="13825" width="25.7109375" style="71" customWidth="1"/>
    <col min="13826" max="13826" width="8.28515625" style="71" customWidth="1"/>
    <col min="13827" max="13827" width="27.28515625" style="71" customWidth="1"/>
    <col min="13828" max="14070" width="8.85546875" style="71"/>
    <col min="14071" max="14071" width="7.28515625" style="71" bestFit="1" customWidth="1"/>
    <col min="14072" max="14072" width="4.42578125" style="71" bestFit="1" customWidth="1"/>
    <col min="14073" max="14073" width="6.28515625" style="71" bestFit="1" customWidth="1"/>
    <col min="14074" max="14074" width="11.28515625" style="71" bestFit="1" customWidth="1"/>
    <col min="14075" max="14075" width="8.85546875" style="71"/>
    <col min="14076" max="14076" width="63.28515625" style="71" customWidth="1"/>
    <col min="14077" max="14077" width="15.140625" style="71" customWidth="1"/>
    <col min="14078" max="14078" width="16.42578125" style="71" customWidth="1"/>
    <col min="14079" max="14079" width="29.7109375" style="71" customWidth="1"/>
    <col min="14080" max="14080" width="14" style="71" customWidth="1"/>
    <col min="14081" max="14081" width="25.7109375" style="71" customWidth="1"/>
    <col min="14082" max="14082" width="8.28515625" style="71" customWidth="1"/>
    <col min="14083" max="14083" width="27.28515625" style="71" customWidth="1"/>
    <col min="14084" max="14326" width="8.85546875" style="71"/>
    <col min="14327" max="14327" width="7.28515625" style="71" bestFit="1" customWidth="1"/>
    <col min="14328" max="14328" width="4.42578125" style="71" bestFit="1" customWidth="1"/>
    <col min="14329" max="14329" width="6.28515625" style="71" bestFit="1" customWidth="1"/>
    <col min="14330" max="14330" width="11.28515625" style="71" bestFit="1" customWidth="1"/>
    <col min="14331" max="14331" width="8.85546875" style="71"/>
    <col min="14332" max="14332" width="63.28515625" style="71" customWidth="1"/>
    <col min="14333" max="14333" width="15.140625" style="71" customWidth="1"/>
    <col min="14334" max="14334" width="16.42578125" style="71" customWidth="1"/>
    <col min="14335" max="14335" width="29.7109375" style="71" customWidth="1"/>
    <col min="14336" max="14336" width="14" style="71" customWidth="1"/>
    <col min="14337" max="14337" width="25.7109375" style="71" customWidth="1"/>
    <col min="14338" max="14338" width="8.28515625" style="71" customWidth="1"/>
    <col min="14339" max="14339" width="27.28515625" style="71" customWidth="1"/>
    <col min="14340" max="14582" width="8.85546875" style="71"/>
    <col min="14583" max="14583" width="7.28515625" style="71" bestFit="1" customWidth="1"/>
    <col min="14584" max="14584" width="4.42578125" style="71" bestFit="1" customWidth="1"/>
    <col min="14585" max="14585" width="6.28515625" style="71" bestFit="1" customWidth="1"/>
    <col min="14586" max="14586" width="11.28515625" style="71" bestFit="1" customWidth="1"/>
    <col min="14587" max="14587" width="8.85546875" style="71"/>
    <col min="14588" max="14588" width="63.28515625" style="71" customWidth="1"/>
    <col min="14589" max="14589" width="15.140625" style="71" customWidth="1"/>
    <col min="14590" max="14590" width="16.42578125" style="71" customWidth="1"/>
    <col min="14591" max="14591" width="29.7109375" style="71" customWidth="1"/>
    <col min="14592" max="14592" width="14" style="71" customWidth="1"/>
    <col min="14593" max="14593" width="25.7109375" style="71" customWidth="1"/>
    <col min="14594" max="14594" width="8.28515625" style="71" customWidth="1"/>
    <col min="14595" max="14595" width="27.28515625" style="71" customWidth="1"/>
    <col min="14596" max="14838" width="8.85546875" style="71"/>
    <col min="14839" max="14839" width="7.28515625" style="71" bestFit="1" customWidth="1"/>
    <col min="14840" max="14840" width="4.42578125" style="71" bestFit="1" customWidth="1"/>
    <col min="14841" max="14841" width="6.28515625" style="71" bestFit="1" customWidth="1"/>
    <col min="14842" max="14842" width="11.28515625" style="71" bestFit="1" customWidth="1"/>
    <col min="14843" max="14843" width="8.85546875" style="71"/>
    <col min="14844" max="14844" width="63.28515625" style="71" customWidth="1"/>
    <col min="14845" max="14845" width="15.140625" style="71" customWidth="1"/>
    <col min="14846" max="14846" width="16.42578125" style="71" customWidth="1"/>
    <col min="14847" max="14847" width="29.7109375" style="71" customWidth="1"/>
    <col min="14848" max="14848" width="14" style="71" customWidth="1"/>
    <col min="14849" max="14849" width="25.7109375" style="71" customWidth="1"/>
    <col min="14850" max="14850" width="8.28515625" style="71" customWidth="1"/>
    <col min="14851" max="14851" width="27.28515625" style="71" customWidth="1"/>
    <col min="14852" max="15094" width="8.85546875" style="71"/>
    <col min="15095" max="15095" width="7.28515625" style="71" bestFit="1" customWidth="1"/>
    <col min="15096" max="15096" width="4.42578125" style="71" bestFit="1" customWidth="1"/>
    <col min="15097" max="15097" width="6.28515625" style="71" bestFit="1" customWidth="1"/>
    <col min="15098" max="15098" width="11.28515625" style="71" bestFit="1" customWidth="1"/>
    <col min="15099" max="15099" width="8.85546875" style="71"/>
    <col min="15100" max="15100" width="63.28515625" style="71" customWidth="1"/>
    <col min="15101" max="15101" width="15.140625" style="71" customWidth="1"/>
    <col min="15102" max="15102" width="16.42578125" style="71" customWidth="1"/>
    <col min="15103" max="15103" width="29.7109375" style="71" customWidth="1"/>
    <col min="15104" max="15104" width="14" style="71" customWidth="1"/>
    <col min="15105" max="15105" width="25.7109375" style="71" customWidth="1"/>
    <col min="15106" max="15106" width="8.28515625" style="71" customWidth="1"/>
    <col min="15107" max="15107" width="27.28515625" style="71" customWidth="1"/>
    <col min="15108" max="15350" width="8.85546875" style="71"/>
    <col min="15351" max="15351" width="7.28515625" style="71" bestFit="1" customWidth="1"/>
    <col min="15352" max="15352" width="4.42578125" style="71" bestFit="1" customWidth="1"/>
    <col min="15353" max="15353" width="6.28515625" style="71" bestFit="1" customWidth="1"/>
    <col min="15354" max="15354" width="11.28515625" style="71" bestFit="1" customWidth="1"/>
    <col min="15355" max="15355" width="8.85546875" style="71"/>
    <col min="15356" max="15356" width="63.28515625" style="71" customWidth="1"/>
    <col min="15357" max="15357" width="15.140625" style="71" customWidth="1"/>
    <col min="15358" max="15358" width="16.42578125" style="71" customWidth="1"/>
    <col min="15359" max="15359" width="29.7109375" style="71" customWidth="1"/>
    <col min="15360" max="15360" width="14" style="71" customWidth="1"/>
    <col min="15361" max="15361" width="25.7109375" style="71" customWidth="1"/>
    <col min="15362" max="15362" width="8.28515625" style="71" customWidth="1"/>
    <col min="15363" max="15363" width="27.28515625" style="71" customWidth="1"/>
    <col min="15364" max="15606" width="8.85546875" style="71"/>
    <col min="15607" max="15607" width="7.28515625" style="71" bestFit="1" customWidth="1"/>
    <col min="15608" max="15608" width="4.42578125" style="71" bestFit="1" customWidth="1"/>
    <col min="15609" max="15609" width="6.28515625" style="71" bestFit="1" customWidth="1"/>
    <col min="15610" max="15610" width="11.28515625" style="71" bestFit="1" customWidth="1"/>
    <col min="15611" max="15611" width="8.85546875" style="71"/>
    <col min="15612" max="15612" width="63.28515625" style="71" customWidth="1"/>
    <col min="15613" max="15613" width="15.140625" style="71" customWidth="1"/>
    <col min="15614" max="15614" width="16.42578125" style="71" customWidth="1"/>
    <col min="15615" max="15615" width="29.7109375" style="71" customWidth="1"/>
    <col min="15616" max="15616" width="14" style="71" customWidth="1"/>
    <col min="15617" max="15617" width="25.7109375" style="71" customWidth="1"/>
    <col min="15618" max="15618" width="8.28515625" style="71" customWidth="1"/>
    <col min="15619" max="15619" width="27.28515625" style="71" customWidth="1"/>
    <col min="15620" max="15862" width="8.85546875" style="71"/>
    <col min="15863" max="15863" width="7.28515625" style="71" bestFit="1" customWidth="1"/>
    <col min="15864" max="15864" width="4.42578125" style="71" bestFit="1" customWidth="1"/>
    <col min="15865" max="15865" width="6.28515625" style="71" bestFit="1" customWidth="1"/>
    <col min="15866" max="15866" width="11.28515625" style="71" bestFit="1" customWidth="1"/>
    <col min="15867" max="15867" width="8.85546875" style="71"/>
    <col min="15868" max="15868" width="63.28515625" style="71" customWidth="1"/>
    <col min="15869" max="15869" width="15.140625" style="71" customWidth="1"/>
    <col min="15870" max="15870" width="16.42578125" style="71" customWidth="1"/>
    <col min="15871" max="15871" width="29.7109375" style="71" customWidth="1"/>
    <col min="15872" max="15872" width="14" style="71" customWidth="1"/>
    <col min="15873" max="15873" width="25.7109375" style="71" customWidth="1"/>
    <col min="15874" max="15874" width="8.28515625" style="71" customWidth="1"/>
    <col min="15875" max="15875" width="27.28515625" style="71" customWidth="1"/>
    <col min="15876" max="16118" width="8.85546875" style="71"/>
    <col min="16119" max="16119" width="7.28515625" style="71" bestFit="1" customWidth="1"/>
    <col min="16120" max="16120" width="4.42578125" style="71" bestFit="1" customWidth="1"/>
    <col min="16121" max="16121" width="6.28515625" style="71" bestFit="1" customWidth="1"/>
    <col min="16122" max="16122" width="11.28515625" style="71" bestFit="1" customWidth="1"/>
    <col min="16123" max="16123" width="8.85546875" style="71"/>
    <col min="16124" max="16124" width="63.28515625" style="71" customWidth="1"/>
    <col min="16125" max="16125" width="15.140625" style="71" customWidth="1"/>
    <col min="16126" max="16126" width="16.42578125" style="71" customWidth="1"/>
    <col min="16127" max="16127" width="29.7109375" style="71" customWidth="1"/>
    <col min="16128" max="16128" width="14" style="71" customWidth="1"/>
    <col min="16129" max="16129" width="25.7109375" style="71" customWidth="1"/>
    <col min="16130" max="16130" width="8.28515625" style="71" customWidth="1"/>
    <col min="16131" max="16131" width="27.28515625" style="71" customWidth="1"/>
    <col min="16132" max="16384" width="8.85546875" style="71"/>
  </cols>
  <sheetData>
    <row r="2" spans="1:5" ht="18.600000000000001" customHeight="1" x14ac:dyDescent="0.35">
      <c r="A2" s="467" t="s">
        <v>13</v>
      </c>
      <c r="B2" s="467"/>
      <c r="C2" s="467"/>
      <c r="D2" s="467"/>
      <c r="E2" s="467"/>
    </row>
    <row r="3" spans="1:5" ht="21.75" thickBot="1" x14ac:dyDescent="0.25">
      <c r="A3" s="228"/>
      <c r="B3" s="228"/>
      <c r="C3" s="228"/>
      <c r="E3" s="326" t="s">
        <v>19</v>
      </c>
    </row>
    <row r="4" spans="1:5" ht="21.75" thickBot="1" x14ac:dyDescent="0.25">
      <c r="A4" s="446" t="s">
        <v>23</v>
      </c>
      <c r="B4" s="465" t="s">
        <v>338</v>
      </c>
      <c r="C4" s="466"/>
      <c r="D4" s="469" t="s">
        <v>24</v>
      </c>
      <c r="E4" s="471"/>
    </row>
    <row r="5" spans="1:5" ht="22.9" customHeight="1" thickBot="1" x14ac:dyDescent="0.25">
      <c r="A5" s="447"/>
      <c r="B5" s="286" t="s">
        <v>127</v>
      </c>
      <c r="C5" s="287" t="s">
        <v>343</v>
      </c>
      <c r="D5" s="257" t="str">
        <f>[1]орг_пщк_1!$B2&amp; " год"</f>
        <v>2023 год</v>
      </c>
      <c r="E5" s="257" t="str">
        <f>[1]орг_пщк_1!$C2&amp; " год"</f>
        <v>2024 год</v>
      </c>
    </row>
    <row r="6" spans="1:5" ht="18.600000000000001" customHeight="1" x14ac:dyDescent="0.3">
      <c r="A6" s="184" t="s">
        <v>27</v>
      </c>
      <c r="B6" s="14">
        <v>225.51999999999998</v>
      </c>
      <c r="C6" s="14">
        <v>192.01362281822051</v>
      </c>
      <c r="D6" s="202"/>
      <c r="E6" s="203"/>
    </row>
    <row r="7" spans="1:5" ht="18.75" x14ac:dyDescent="0.3">
      <c r="A7" s="185" t="s">
        <v>28</v>
      </c>
      <c r="B7" s="19">
        <v>62.769999999999996</v>
      </c>
      <c r="C7" s="19">
        <v>196.15625</v>
      </c>
      <c r="D7" s="190"/>
      <c r="E7" s="194"/>
    </row>
    <row r="8" spans="1:5" ht="18.75" x14ac:dyDescent="0.3">
      <c r="A8" s="188" t="s">
        <v>29</v>
      </c>
      <c r="B8" s="5">
        <v>23</v>
      </c>
      <c r="C8" s="5">
        <v>0</v>
      </c>
      <c r="D8" s="208"/>
      <c r="E8" s="125">
        <v>5</v>
      </c>
    </row>
    <row r="9" spans="1:5" ht="18.75" x14ac:dyDescent="0.3">
      <c r="A9" s="188" t="s">
        <v>30</v>
      </c>
      <c r="B9" s="5">
        <v>2.9</v>
      </c>
      <c r="C9" s="5">
        <v>67.441860465116278</v>
      </c>
      <c r="D9" s="208">
        <v>5</v>
      </c>
      <c r="E9" s="125">
        <v>12</v>
      </c>
    </row>
    <row r="10" spans="1:5" ht="18.75" x14ac:dyDescent="0.25">
      <c r="A10" s="188" t="s">
        <v>31</v>
      </c>
      <c r="B10" s="5">
        <v>0</v>
      </c>
      <c r="C10" s="5">
        <v>0</v>
      </c>
      <c r="D10" s="111"/>
      <c r="E10" s="114"/>
    </row>
    <row r="11" spans="1:5" ht="18.75" x14ac:dyDescent="0.3">
      <c r="A11" s="188" t="s">
        <v>32</v>
      </c>
      <c r="B11" s="5">
        <v>7.57</v>
      </c>
      <c r="C11" s="5">
        <v>0</v>
      </c>
      <c r="D11" s="208"/>
      <c r="E11" s="125">
        <v>8</v>
      </c>
    </row>
    <row r="12" spans="1:5" ht="18.75" x14ac:dyDescent="0.25">
      <c r="A12" s="188" t="s">
        <v>33</v>
      </c>
      <c r="B12" s="5">
        <v>0</v>
      </c>
      <c r="C12" s="5">
        <v>0</v>
      </c>
      <c r="D12" s="111"/>
      <c r="E12" s="114"/>
    </row>
    <row r="13" spans="1:5" ht="18.75" x14ac:dyDescent="0.25">
      <c r="A13" s="188" t="s">
        <v>34</v>
      </c>
      <c r="B13" s="5">
        <v>0</v>
      </c>
      <c r="C13" s="5">
        <v>0</v>
      </c>
      <c r="D13" s="111"/>
      <c r="E13" s="114"/>
    </row>
    <row r="14" spans="1:5" ht="18.75" x14ac:dyDescent="0.3">
      <c r="A14" s="188" t="s">
        <v>35</v>
      </c>
      <c r="B14" s="5">
        <v>29.3</v>
      </c>
      <c r="C14" s="5">
        <v>105.77617328519855</v>
      </c>
      <c r="D14" s="208">
        <v>2</v>
      </c>
      <c r="E14" s="125">
        <v>4</v>
      </c>
    </row>
    <row r="15" spans="1:5" ht="18.75" x14ac:dyDescent="0.25">
      <c r="A15" s="188" t="s">
        <v>36</v>
      </c>
      <c r="B15" s="5">
        <v>0</v>
      </c>
      <c r="C15" s="5">
        <v>0</v>
      </c>
      <c r="D15" s="111"/>
      <c r="E15" s="114"/>
    </row>
    <row r="16" spans="1:5" ht="18.75" x14ac:dyDescent="0.25">
      <c r="A16" s="188" t="s">
        <v>37</v>
      </c>
      <c r="B16" s="5">
        <v>0</v>
      </c>
      <c r="C16" s="5">
        <v>0</v>
      </c>
      <c r="D16" s="111"/>
      <c r="E16" s="114"/>
    </row>
    <row r="17" spans="1:5" ht="18.75" x14ac:dyDescent="0.25">
      <c r="A17" s="188" t="s">
        <v>38</v>
      </c>
      <c r="B17" s="5">
        <v>0</v>
      </c>
      <c r="C17" s="5">
        <v>0</v>
      </c>
      <c r="D17" s="111"/>
      <c r="E17" s="114"/>
    </row>
    <row r="18" spans="1:5" ht="18.75" x14ac:dyDescent="0.3">
      <c r="A18" s="185" t="s">
        <v>39</v>
      </c>
      <c r="B18" s="19">
        <v>1.54</v>
      </c>
      <c r="C18" s="19">
        <v>1540</v>
      </c>
      <c r="D18" s="208"/>
      <c r="E18" s="125"/>
    </row>
    <row r="19" spans="1:5" ht="18.75" x14ac:dyDescent="0.3">
      <c r="A19" s="188" t="s">
        <v>40</v>
      </c>
      <c r="B19" s="5">
        <v>1.5</v>
      </c>
      <c r="C19" s="5">
        <v>0</v>
      </c>
      <c r="D19" s="208"/>
      <c r="E19" s="125">
        <v>13</v>
      </c>
    </row>
    <row r="20" spans="1:5" ht="18.75" x14ac:dyDescent="0.3">
      <c r="A20" s="189" t="s">
        <v>41</v>
      </c>
      <c r="B20" s="5">
        <v>0.04</v>
      </c>
      <c r="C20" s="5">
        <v>40</v>
      </c>
      <c r="D20" s="208">
        <v>6</v>
      </c>
      <c r="E20" s="125">
        <v>16</v>
      </c>
    </row>
    <row r="21" spans="1:5" ht="18.75" x14ac:dyDescent="0.3">
      <c r="A21" s="188" t="s">
        <v>42</v>
      </c>
      <c r="B21" s="5">
        <v>0</v>
      </c>
      <c r="C21" s="5">
        <v>0</v>
      </c>
      <c r="D21" s="208"/>
      <c r="E21" s="125"/>
    </row>
    <row r="22" spans="1:5" ht="18.75" x14ac:dyDescent="0.3">
      <c r="A22" s="188" t="s">
        <v>43</v>
      </c>
      <c r="B22" s="5">
        <v>0</v>
      </c>
      <c r="C22" s="5">
        <v>0</v>
      </c>
      <c r="D22" s="208"/>
      <c r="E22" s="125"/>
    </row>
    <row r="23" spans="1:5" ht="18.75" x14ac:dyDescent="0.3">
      <c r="A23" s="188" t="s">
        <v>44</v>
      </c>
      <c r="B23" s="5">
        <v>0</v>
      </c>
      <c r="C23" s="5">
        <v>0</v>
      </c>
      <c r="D23" s="208"/>
      <c r="E23" s="125"/>
    </row>
    <row r="24" spans="1:5" ht="18.75" x14ac:dyDescent="0.3">
      <c r="A24" s="188" t="s">
        <v>45</v>
      </c>
      <c r="B24" s="5">
        <v>0</v>
      </c>
      <c r="C24" s="5">
        <v>0</v>
      </c>
      <c r="D24" s="208"/>
      <c r="E24" s="125"/>
    </row>
    <row r="25" spans="1:5" ht="18.75" x14ac:dyDescent="0.3">
      <c r="A25" s="188" t="s">
        <v>46</v>
      </c>
      <c r="B25" s="5">
        <v>0</v>
      </c>
      <c r="C25" s="5">
        <v>0</v>
      </c>
      <c r="D25" s="208"/>
      <c r="E25" s="125"/>
    </row>
    <row r="26" spans="1:5" ht="18.75" x14ac:dyDescent="0.3">
      <c r="A26" s="188" t="s">
        <v>47</v>
      </c>
      <c r="B26" s="5">
        <v>0</v>
      </c>
      <c r="C26" s="5">
        <v>0</v>
      </c>
      <c r="D26" s="208"/>
      <c r="E26" s="125"/>
    </row>
    <row r="27" spans="1:5" ht="18.75" x14ac:dyDescent="0.3">
      <c r="A27" s="185" t="s">
        <v>48</v>
      </c>
      <c r="B27" s="199">
        <v>9.4</v>
      </c>
      <c r="C27" s="19">
        <v>55.294117647058826</v>
      </c>
      <c r="D27" s="186"/>
      <c r="E27" s="187"/>
    </row>
    <row r="28" spans="1:5" ht="18.75" x14ac:dyDescent="0.3">
      <c r="A28" s="188" t="s">
        <v>49</v>
      </c>
      <c r="B28" s="5">
        <v>0</v>
      </c>
      <c r="C28" s="5">
        <v>0</v>
      </c>
      <c r="D28" s="208"/>
      <c r="E28" s="125"/>
    </row>
    <row r="29" spans="1:5" ht="18.75" x14ac:dyDescent="0.25">
      <c r="A29" s="188" t="s">
        <v>50</v>
      </c>
      <c r="B29" s="5">
        <v>0</v>
      </c>
      <c r="C29" s="5">
        <v>0</v>
      </c>
      <c r="D29" s="111"/>
      <c r="E29" s="114"/>
    </row>
    <row r="30" spans="1:5" ht="18.75" x14ac:dyDescent="0.3">
      <c r="A30" s="188" t="s">
        <v>51</v>
      </c>
      <c r="B30" s="5">
        <v>1.4</v>
      </c>
      <c r="C30" s="5">
        <v>0</v>
      </c>
      <c r="D30" s="208"/>
      <c r="E30" s="125">
        <v>14</v>
      </c>
    </row>
    <row r="31" spans="1:5" ht="18.75" x14ac:dyDescent="0.3">
      <c r="A31" s="188" t="s">
        <v>52</v>
      </c>
      <c r="B31" s="5">
        <v>8</v>
      </c>
      <c r="C31" s="5">
        <v>47.058823529411768</v>
      </c>
      <c r="D31" s="208">
        <v>4</v>
      </c>
      <c r="E31" s="125">
        <v>7</v>
      </c>
    </row>
    <row r="32" spans="1:5" ht="18.75" x14ac:dyDescent="0.3">
      <c r="A32" s="188" t="s">
        <v>53</v>
      </c>
      <c r="B32" s="178">
        <v>0</v>
      </c>
      <c r="C32" s="5">
        <v>0</v>
      </c>
      <c r="D32" s="186"/>
      <c r="E32" s="187"/>
    </row>
    <row r="33" spans="1:5" ht="18.75" x14ac:dyDescent="0.3">
      <c r="A33" s="185" t="s">
        <v>54</v>
      </c>
      <c r="B33" s="19">
        <v>0</v>
      </c>
      <c r="C33" s="19">
        <v>0</v>
      </c>
      <c r="D33" s="208"/>
      <c r="E33" s="125"/>
    </row>
    <row r="34" spans="1:5" ht="18.75" x14ac:dyDescent="0.3">
      <c r="A34" s="188" t="s">
        <v>55</v>
      </c>
      <c r="B34" s="5">
        <v>0</v>
      </c>
      <c r="C34" s="5">
        <v>0</v>
      </c>
      <c r="D34" s="208"/>
      <c r="E34" s="125"/>
    </row>
    <row r="35" spans="1:5" ht="18.75" x14ac:dyDescent="0.3">
      <c r="A35" s="188" t="s">
        <v>56</v>
      </c>
      <c r="B35" s="5">
        <v>0</v>
      </c>
      <c r="C35" s="5">
        <v>0</v>
      </c>
      <c r="D35" s="208"/>
      <c r="E35" s="125"/>
    </row>
    <row r="36" spans="1:5" ht="18.75" x14ac:dyDescent="0.3">
      <c r="A36" s="188" t="s">
        <v>57</v>
      </c>
      <c r="B36" s="5">
        <v>0</v>
      </c>
      <c r="C36" s="5">
        <v>0</v>
      </c>
      <c r="D36" s="208"/>
      <c r="E36" s="125"/>
    </row>
    <row r="37" spans="1:5" ht="34.5" x14ac:dyDescent="0.3">
      <c r="A37" s="191" t="s">
        <v>58</v>
      </c>
      <c r="B37" s="5">
        <v>0</v>
      </c>
      <c r="C37" s="5">
        <v>0</v>
      </c>
      <c r="D37" s="186"/>
      <c r="E37" s="187"/>
    </row>
    <row r="38" spans="1:5" ht="18.75" x14ac:dyDescent="0.3">
      <c r="A38" s="188" t="s">
        <v>59</v>
      </c>
      <c r="B38" s="5">
        <v>0</v>
      </c>
      <c r="C38" s="5">
        <v>0</v>
      </c>
      <c r="D38" s="208"/>
      <c r="E38" s="125"/>
    </row>
    <row r="39" spans="1:5" ht="18.75" x14ac:dyDescent="0.3">
      <c r="A39" s="188" t="s">
        <v>60</v>
      </c>
      <c r="B39" s="5">
        <v>0</v>
      </c>
      <c r="C39" s="5">
        <v>0</v>
      </c>
      <c r="D39" s="208"/>
      <c r="E39" s="125"/>
    </row>
    <row r="40" spans="1:5" ht="18.75" x14ac:dyDescent="0.3">
      <c r="A40" s="188" t="s">
        <v>61</v>
      </c>
      <c r="B40" s="5">
        <v>0</v>
      </c>
      <c r="C40" s="5">
        <v>0</v>
      </c>
      <c r="D40" s="208"/>
      <c r="E40" s="125"/>
    </row>
    <row r="41" spans="1:5" ht="18.75" x14ac:dyDescent="0.3">
      <c r="A41" s="185" t="s">
        <v>62</v>
      </c>
      <c r="B41" s="19">
        <v>105.6</v>
      </c>
      <c r="C41" s="19">
        <v>156.79287305122494</v>
      </c>
      <c r="D41" s="208"/>
      <c r="E41" s="125"/>
    </row>
    <row r="42" spans="1:5" ht="18.75" x14ac:dyDescent="0.3">
      <c r="A42" s="188" t="s">
        <v>63</v>
      </c>
      <c r="B42" s="5">
        <v>0</v>
      </c>
      <c r="C42" s="5">
        <v>0</v>
      </c>
      <c r="D42" s="208"/>
      <c r="E42" s="125"/>
    </row>
    <row r="43" spans="1:5" ht="18.75" x14ac:dyDescent="0.3">
      <c r="A43" s="188" t="s">
        <v>64</v>
      </c>
      <c r="B43" s="5">
        <v>0</v>
      </c>
      <c r="C43" s="5">
        <v>0</v>
      </c>
      <c r="D43" s="208"/>
      <c r="E43" s="125"/>
    </row>
    <row r="44" spans="1:5" ht="18.75" x14ac:dyDescent="0.3">
      <c r="A44" s="188" t="s">
        <v>65</v>
      </c>
      <c r="B44" s="5">
        <v>0</v>
      </c>
      <c r="C44" s="5">
        <v>0</v>
      </c>
      <c r="D44" s="208"/>
      <c r="E44" s="125"/>
    </row>
    <row r="45" spans="1:5" ht="18.75" x14ac:dyDescent="0.3">
      <c r="A45" s="188" t="s">
        <v>66</v>
      </c>
      <c r="B45" s="5">
        <v>0</v>
      </c>
      <c r="C45" s="5">
        <v>0</v>
      </c>
      <c r="D45" s="208"/>
      <c r="E45" s="125"/>
    </row>
    <row r="46" spans="1:5" ht="18.75" x14ac:dyDescent="0.3">
      <c r="A46" s="188" t="s">
        <v>67</v>
      </c>
      <c r="B46" s="5">
        <v>40</v>
      </c>
      <c r="C46" s="5">
        <v>0</v>
      </c>
      <c r="D46" s="208"/>
      <c r="E46" s="125">
        <v>2</v>
      </c>
    </row>
    <row r="47" spans="1:5" ht="18.75" x14ac:dyDescent="0.3">
      <c r="A47" s="188" t="s">
        <v>68</v>
      </c>
      <c r="B47" s="5">
        <v>47</v>
      </c>
      <c r="C47" s="5">
        <v>109.30232558139535</v>
      </c>
      <c r="D47" s="208">
        <v>1</v>
      </c>
      <c r="E47" s="125">
        <v>1</v>
      </c>
    </row>
    <row r="48" spans="1:5" ht="18.75" x14ac:dyDescent="0.3">
      <c r="A48" s="188" t="s">
        <v>69</v>
      </c>
      <c r="B48" s="5">
        <v>18.600000000000001</v>
      </c>
      <c r="C48" s="5">
        <v>76.386036960985635</v>
      </c>
      <c r="D48" s="208">
        <v>3</v>
      </c>
      <c r="E48" s="125">
        <v>6</v>
      </c>
    </row>
    <row r="49" spans="1:5" ht="18.75" x14ac:dyDescent="0.3">
      <c r="A49" s="188" t="s">
        <v>70</v>
      </c>
      <c r="B49" s="5">
        <v>0</v>
      </c>
      <c r="C49" s="5">
        <v>0</v>
      </c>
      <c r="D49" s="208"/>
      <c r="E49" s="125"/>
    </row>
    <row r="50" spans="1:5" ht="18.75" x14ac:dyDescent="0.3">
      <c r="A50" s="188" t="s">
        <v>71</v>
      </c>
      <c r="B50" s="5">
        <v>0</v>
      </c>
      <c r="C50" s="5">
        <v>0</v>
      </c>
      <c r="D50" s="186"/>
      <c r="E50" s="187"/>
    </row>
    <row r="51" spans="1:5" ht="18.75" x14ac:dyDescent="0.3">
      <c r="A51" s="188" t="s">
        <v>72</v>
      </c>
      <c r="B51" s="5">
        <v>0</v>
      </c>
      <c r="C51" s="5">
        <v>0</v>
      </c>
      <c r="D51" s="208"/>
      <c r="E51" s="125"/>
    </row>
    <row r="52" spans="1:5" ht="18.75" x14ac:dyDescent="0.3">
      <c r="A52" s="188" t="s">
        <v>73</v>
      </c>
      <c r="B52" s="5">
        <v>0</v>
      </c>
      <c r="C52" s="5">
        <v>0</v>
      </c>
      <c r="D52" s="208"/>
      <c r="E52" s="125"/>
    </row>
    <row r="53" spans="1:5" ht="18.75" x14ac:dyDescent="0.3">
      <c r="A53" s="188" t="s">
        <v>74</v>
      </c>
      <c r="B53" s="5">
        <v>0</v>
      </c>
      <c r="C53" s="5">
        <v>0</v>
      </c>
      <c r="D53" s="208"/>
      <c r="E53" s="125"/>
    </row>
    <row r="54" spans="1:5" ht="18.75" x14ac:dyDescent="0.3">
      <c r="A54" s="188" t="s">
        <v>75</v>
      </c>
      <c r="B54" s="5">
        <v>0</v>
      </c>
      <c r="C54" s="5">
        <v>0</v>
      </c>
      <c r="D54" s="208"/>
      <c r="E54" s="125"/>
    </row>
    <row r="55" spans="1:5" ht="18.75" x14ac:dyDescent="0.3">
      <c r="A55" s="185" t="s">
        <v>76</v>
      </c>
      <c r="B55" s="19">
        <v>4.5999999999999996</v>
      </c>
      <c r="C55" s="19">
        <v>0</v>
      </c>
      <c r="D55" s="208"/>
      <c r="E55" s="125"/>
    </row>
    <row r="56" spans="1:5" ht="18.75" x14ac:dyDescent="0.3">
      <c r="A56" s="188" t="s">
        <v>77</v>
      </c>
      <c r="B56" s="5">
        <v>0</v>
      </c>
      <c r="C56" s="5">
        <v>0</v>
      </c>
      <c r="D56" s="190"/>
      <c r="E56" s="194"/>
    </row>
    <row r="57" spans="1:5" ht="18.75" x14ac:dyDescent="0.3">
      <c r="A57" s="188" t="s">
        <v>78</v>
      </c>
      <c r="B57" s="5">
        <v>4.5999999999999996</v>
      </c>
      <c r="C57" s="5">
        <v>0</v>
      </c>
      <c r="D57" s="208"/>
      <c r="E57" s="125">
        <v>10</v>
      </c>
    </row>
    <row r="58" spans="1:5" ht="18.75" x14ac:dyDescent="0.3">
      <c r="A58" s="188" t="s">
        <v>79</v>
      </c>
      <c r="B58" s="5">
        <v>0</v>
      </c>
      <c r="C58" s="5">
        <v>0</v>
      </c>
      <c r="D58" s="208"/>
      <c r="E58" s="125"/>
    </row>
    <row r="59" spans="1:5" ht="18.75" x14ac:dyDescent="0.3">
      <c r="A59" s="188" t="s">
        <v>80</v>
      </c>
      <c r="B59" s="5">
        <v>0</v>
      </c>
      <c r="C59" s="5">
        <v>0</v>
      </c>
      <c r="D59" s="208"/>
      <c r="E59" s="125"/>
    </row>
    <row r="60" spans="1:5" ht="18.75" x14ac:dyDescent="0.3">
      <c r="A60" s="185" t="s">
        <v>81</v>
      </c>
      <c r="B60" s="199">
        <v>9.7100000000000009</v>
      </c>
      <c r="C60" s="19">
        <v>0</v>
      </c>
      <c r="D60" s="208"/>
      <c r="E60" s="125"/>
    </row>
    <row r="61" spans="1:5" ht="18.75" x14ac:dyDescent="0.3">
      <c r="A61" s="188" t="s">
        <v>82</v>
      </c>
      <c r="B61" s="5">
        <v>0</v>
      </c>
      <c r="C61" s="5">
        <v>0</v>
      </c>
      <c r="D61" s="208"/>
      <c r="E61" s="125"/>
    </row>
    <row r="62" spans="1:5" ht="18.75" x14ac:dyDescent="0.3">
      <c r="A62" s="188" t="s">
        <v>83</v>
      </c>
      <c r="B62" s="5">
        <v>0</v>
      </c>
      <c r="C62" s="5">
        <v>0</v>
      </c>
      <c r="D62" s="208"/>
      <c r="E62" s="125"/>
    </row>
    <row r="63" spans="1:5" ht="18.75" x14ac:dyDescent="0.3">
      <c r="A63" s="188" t="s">
        <v>84</v>
      </c>
      <c r="B63" s="5">
        <v>0.41</v>
      </c>
      <c r="C63" s="5">
        <v>0</v>
      </c>
      <c r="D63" s="208"/>
      <c r="E63" s="125">
        <v>15</v>
      </c>
    </row>
    <row r="64" spans="1:5" ht="18.75" x14ac:dyDescent="0.3">
      <c r="A64" s="188" t="s">
        <v>85</v>
      </c>
      <c r="B64" s="5">
        <v>4.4000000000000004</v>
      </c>
      <c r="C64" s="5">
        <v>0</v>
      </c>
      <c r="D64" s="208"/>
      <c r="E64" s="125">
        <v>11</v>
      </c>
    </row>
    <row r="65" spans="1:5" ht="18.75" x14ac:dyDescent="0.3">
      <c r="A65" s="188" t="s">
        <v>86</v>
      </c>
      <c r="B65" s="5">
        <v>0</v>
      </c>
      <c r="C65" s="5">
        <v>0</v>
      </c>
      <c r="D65" s="208"/>
      <c r="E65" s="125"/>
    </row>
    <row r="66" spans="1:5" ht="18.75" x14ac:dyDescent="0.3">
      <c r="A66" s="188" t="s">
        <v>87</v>
      </c>
      <c r="B66" s="5">
        <v>0</v>
      </c>
      <c r="C66" s="5">
        <v>0</v>
      </c>
      <c r="D66" s="190"/>
      <c r="E66" s="194"/>
    </row>
    <row r="67" spans="1:5" ht="18.75" x14ac:dyDescent="0.3">
      <c r="A67" s="188" t="s">
        <v>88</v>
      </c>
      <c r="B67" s="5">
        <v>4.9000000000000004</v>
      </c>
      <c r="C67" s="5">
        <v>0</v>
      </c>
      <c r="D67" s="208"/>
      <c r="E67" s="125">
        <v>9</v>
      </c>
    </row>
    <row r="68" spans="1:5" ht="18.75" x14ac:dyDescent="0.3">
      <c r="A68" s="188" t="s">
        <v>89</v>
      </c>
      <c r="B68" s="5">
        <v>0</v>
      </c>
      <c r="C68" s="5">
        <v>0</v>
      </c>
      <c r="D68" s="208"/>
      <c r="E68" s="125"/>
    </row>
    <row r="69" spans="1:5" ht="18.75" x14ac:dyDescent="0.3">
      <c r="A69" s="188" t="s">
        <v>90</v>
      </c>
      <c r="B69" s="5">
        <v>0</v>
      </c>
      <c r="C69" s="5">
        <v>0</v>
      </c>
      <c r="D69" s="208"/>
      <c r="E69" s="125"/>
    </row>
    <row r="70" spans="1:5" ht="18.75" x14ac:dyDescent="0.3">
      <c r="A70" s="185" t="s">
        <v>91</v>
      </c>
      <c r="B70" s="19">
        <v>30.9</v>
      </c>
      <c r="C70" s="19">
        <v>0</v>
      </c>
      <c r="D70" s="208"/>
      <c r="E70" s="125"/>
    </row>
    <row r="71" spans="1:5" ht="18.75" x14ac:dyDescent="0.3">
      <c r="A71" s="188" t="s">
        <v>92</v>
      </c>
      <c r="B71" s="5">
        <v>0</v>
      </c>
      <c r="C71" s="5">
        <v>0</v>
      </c>
      <c r="D71" s="208"/>
      <c r="E71" s="125"/>
    </row>
    <row r="72" spans="1:5" ht="18.75" x14ac:dyDescent="0.3">
      <c r="A72" s="189" t="s">
        <v>93</v>
      </c>
      <c r="B72" s="5">
        <v>0</v>
      </c>
      <c r="C72" s="5">
        <v>0</v>
      </c>
      <c r="D72" s="208"/>
      <c r="E72" s="125"/>
    </row>
    <row r="73" spans="1:5" ht="18.75" x14ac:dyDescent="0.3">
      <c r="A73" s="188" t="s">
        <v>94</v>
      </c>
      <c r="B73" s="5">
        <v>0</v>
      </c>
      <c r="C73" s="5">
        <v>0</v>
      </c>
      <c r="D73" s="208"/>
      <c r="E73" s="125"/>
    </row>
    <row r="74" spans="1:5" ht="18.75" x14ac:dyDescent="0.3">
      <c r="A74" s="188" t="s">
        <v>95</v>
      </c>
      <c r="B74" s="5">
        <v>0</v>
      </c>
      <c r="C74" s="5">
        <v>0</v>
      </c>
      <c r="D74" s="208"/>
      <c r="E74" s="125"/>
    </row>
    <row r="75" spans="1:5" ht="18.75" x14ac:dyDescent="0.3">
      <c r="A75" s="188" t="s">
        <v>96</v>
      </c>
      <c r="B75" s="5">
        <v>30.9</v>
      </c>
      <c r="C75" s="5">
        <v>0</v>
      </c>
      <c r="D75" s="208"/>
      <c r="E75" s="125">
        <v>3</v>
      </c>
    </row>
    <row r="76" spans="1:5" ht="18.75" x14ac:dyDescent="0.3">
      <c r="A76" s="188" t="s">
        <v>97</v>
      </c>
      <c r="B76" s="5">
        <v>0</v>
      </c>
      <c r="C76" s="5">
        <v>0</v>
      </c>
      <c r="D76" s="190"/>
      <c r="E76" s="194"/>
    </row>
    <row r="77" spans="1:5" ht="18.75" x14ac:dyDescent="0.3">
      <c r="A77" s="188" t="s">
        <v>98</v>
      </c>
      <c r="B77" s="5">
        <v>0</v>
      </c>
      <c r="C77" s="5">
        <v>0</v>
      </c>
      <c r="D77" s="190"/>
      <c r="E77" s="194"/>
    </row>
    <row r="78" spans="1:5" ht="18.75" x14ac:dyDescent="0.3">
      <c r="A78" s="188" t="s">
        <v>99</v>
      </c>
      <c r="B78" s="5">
        <v>0</v>
      </c>
      <c r="C78" s="5">
        <v>0</v>
      </c>
      <c r="D78" s="190"/>
      <c r="E78" s="194"/>
    </row>
    <row r="79" spans="1:5" ht="18.75" x14ac:dyDescent="0.3">
      <c r="A79" s="188" t="s">
        <v>100</v>
      </c>
      <c r="B79" s="5">
        <v>0</v>
      </c>
      <c r="C79" s="5">
        <v>0</v>
      </c>
      <c r="D79" s="190"/>
      <c r="E79" s="194"/>
    </row>
    <row r="80" spans="1:5" ht="18.75" x14ac:dyDescent="0.3">
      <c r="A80" s="192" t="s">
        <v>101</v>
      </c>
      <c r="B80" s="5">
        <v>0</v>
      </c>
      <c r="C80" s="5">
        <v>0</v>
      </c>
      <c r="D80" s="190"/>
      <c r="E80" s="194"/>
    </row>
    <row r="81" spans="1:5" ht="18.75" x14ac:dyDescent="0.25">
      <c r="A81" s="193" t="s">
        <v>102</v>
      </c>
      <c r="B81" s="5">
        <v>0</v>
      </c>
      <c r="C81" s="5">
        <v>0</v>
      </c>
      <c r="D81" s="111"/>
      <c r="E81" s="114"/>
    </row>
    <row r="82" spans="1:5" ht="18.75" x14ac:dyDescent="0.25">
      <c r="A82" s="192" t="s">
        <v>103</v>
      </c>
      <c r="B82" s="5">
        <v>0</v>
      </c>
      <c r="C82" s="5">
        <v>0</v>
      </c>
      <c r="D82" s="111"/>
      <c r="E82" s="114"/>
    </row>
    <row r="83" spans="1:5" ht="18.75" x14ac:dyDescent="0.25">
      <c r="A83" s="192" t="s">
        <v>104</v>
      </c>
      <c r="B83" s="5">
        <v>0</v>
      </c>
      <c r="C83" s="5">
        <v>0</v>
      </c>
      <c r="D83" s="111"/>
      <c r="E83" s="114"/>
    </row>
    <row r="84" spans="1:5" ht="18.75" x14ac:dyDescent="0.25">
      <c r="A84" s="192" t="s">
        <v>105</v>
      </c>
      <c r="B84" s="5">
        <v>0</v>
      </c>
      <c r="C84" s="5">
        <v>0</v>
      </c>
      <c r="D84" s="111"/>
      <c r="E84" s="114"/>
    </row>
    <row r="85" spans="1:5" ht="18.75" x14ac:dyDescent="0.25">
      <c r="A85" s="192" t="s">
        <v>106</v>
      </c>
      <c r="B85" s="5">
        <v>0</v>
      </c>
      <c r="C85" s="5">
        <v>0</v>
      </c>
      <c r="D85" s="111"/>
      <c r="E85" s="114"/>
    </row>
    <row r="86" spans="1:5" ht="18.75" x14ac:dyDescent="0.25">
      <c r="A86" s="192" t="s">
        <v>107</v>
      </c>
      <c r="B86" s="5">
        <v>0</v>
      </c>
      <c r="C86" s="5">
        <v>0</v>
      </c>
      <c r="D86" s="111"/>
      <c r="E86" s="114"/>
    </row>
    <row r="87" spans="1:5" ht="18.75" x14ac:dyDescent="0.25">
      <c r="A87" s="192" t="s">
        <v>108</v>
      </c>
      <c r="B87" s="5">
        <v>0</v>
      </c>
      <c r="C87" s="5">
        <v>0</v>
      </c>
      <c r="D87" s="111"/>
      <c r="E87" s="114"/>
    </row>
    <row r="88" spans="1:5" ht="18.75" x14ac:dyDescent="0.25">
      <c r="A88" s="192" t="s">
        <v>109</v>
      </c>
      <c r="B88" s="5">
        <v>1</v>
      </c>
      <c r="C88" s="5">
        <v>100</v>
      </c>
      <c r="D88" s="111"/>
      <c r="E88" s="114"/>
    </row>
    <row r="89" spans="1:5" ht="19.5" thickBot="1" x14ac:dyDescent="0.3">
      <c r="A89" s="195" t="s">
        <v>110</v>
      </c>
      <c r="B89" s="37">
        <v>0</v>
      </c>
      <c r="C89" s="37">
        <v>0</v>
      </c>
      <c r="D89" s="115"/>
      <c r="E89" s="116"/>
    </row>
  </sheetData>
  <mergeCells count="4">
    <mergeCell ref="A4:A5"/>
    <mergeCell ref="B4:C4"/>
    <mergeCell ref="D4:E4"/>
    <mergeCell ref="A2:E2"/>
  </mergeCells>
  <conditionalFormatting sqref="C6:C89">
    <cfRule type="cellIs" dxfId="3" priority="1" stopIfTrue="1" operator="greaterThan">
      <formula>100</formula>
    </cfRule>
  </conditionalFormatting>
  <printOptions horizontalCentered="1"/>
  <pageMargins left="7.874015748031496E-2" right="7.874015748031496E-2" top="0.19685039370078741" bottom="0.19685039370078741" header="0.11811023622047245" footer="0.11811023622047245"/>
  <pageSetup paperSize="9" scale="61" firstPageNumber="80" fitToHeight="2" orientation="landscape" useFirstPageNumber="1" r:id="rId1"/>
  <headerFooter alignWithMargins="0">
    <oddHeader>&amp;R&amp;"Times New Roman,обычный"&amp;12&amp;P</oddHeader>
  </headerFooter>
  <rowBreaks count="2" manualBreakCount="2">
    <brk id="40" max="4" man="1"/>
    <brk id="79" max="4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4F7A3-39F1-45D3-A300-47252A3836C8}">
  <sheetPr>
    <tabColor theme="4" tint="0.59999389629810485"/>
    <pageSetUpPr fitToPage="1"/>
  </sheetPr>
  <dimension ref="A1:L93"/>
  <sheetViews>
    <sheetView showZeros="0" view="pageBreakPreview" zoomScale="85" zoomScaleNormal="60" zoomScaleSheetLayoutView="85" workbookViewId="0">
      <pane xSplit="1" ySplit="8" topLeftCell="B9" activePane="bottomRight" state="frozen"/>
      <selection activeCell="A31" sqref="A31"/>
      <selection pane="topRight" activeCell="A31" sqref="A31"/>
      <selection pane="bottomLeft" activeCell="A31" sqref="A31"/>
      <selection pane="bottomRight" activeCell="L72" activeCellId="6" sqref="L9 L20 L29 L43 L57 L62 L72"/>
    </sheetView>
  </sheetViews>
  <sheetFormatPr defaultRowHeight="18.75" x14ac:dyDescent="0.3"/>
  <cols>
    <col min="1" max="1" width="62.5703125" style="121" customWidth="1"/>
    <col min="2" max="2" width="18.7109375" style="145" bestFit="1" customWidth="1"/>
    <col min="3" max="3" width="23" style="145" customWidth="1"/>
    <col min="4" max="4" width="24.42578125" style="145" customWidth="1"/>
    <col min="5" max="5" width="15.28515625" style="145" customWidth="1"/>
    <col min="6" max="6" width="15.42578125" style="145" customWidth="1"/>
    <col min="7" max="7" width="16.42578125" style="145" customWidth="1"/>
    <col min="8" max="9" width="16.28515625" style="145" customWidth="1"/>
    <col min="10" max="10" width="16.7109375" style="145" customWidth="1"/>
    <col min="11" max="11" width="15.140625" style="145" customWidth="1"/>
    <col min="12" max="12" width="15.85546875" style="145" customWidth="1"/>
    <col min="13" max="240" width="8.85546875" style="145"/>
    <col min="241" max="241" width="3" style="145" bestFit="1" customWidth="1"/>
    <col min="242" max="242" width="11" style="145" customWidth="1"/>
    <col min="243" max="243" width="4.5703125" style="145" bestFit="1" customWidth="1"/>
    <col min="244" max="244" width="4.85546875" style="145" bestFit="1" customWidth="1"/>
    <col min="245" max="245" width="39.85546875" style="145" customWidth="1"/>
    <col min="246" max="246" width="19.5703125" style="145" customWidth="1"/>
    <col min="247" max="247" width="14.140625" style="145" customWidth="1"/>
    <col min="248" max="248" width="12.7109375" style="145" customWidth="1"/>
    <col min="249" max="249" width="15.28515625" style="145" customWidth="1"/>
    <col min="250" max="250" width="13.5703125" style="145" customWidth="1"/>
    <col min="251" max="251" width="15.85546875" style="145" customWidth="1"/>
    <col min="252" max="252" width="12.85546875" style="145" customWidth="1"/>
    <col min="253" max="255" width="15" style="145" customWidth="1"/>
    <col min="256" max="256" width="9.28515625" style="145" customWidth="1"/>
    <col min="257" max="257" width="9.7109375" style="145" customWidth="1"/>
    <col min="258" max="258" width="10.5703125" style="145" customWidth="1"/>
    <col min="259" max="496" width="8.85546875" style="145"/>
    <col min="497" max="497" width="3" style="145" bestFit="1" customWidth="1"/>
    <col min="498" max="498" width="11" style="145" customWidth="1"/>
    <col min="499" max="499" width="4.5703125" style="145" bestFit="1" customWidth="1"/>
    <col min="500" max="500" width="4.85546875" style="145" bestFit="1" customWidth="1"/>
    <col min="501" max="501" width="39.85546875" style="145" customWidth="1"/>
    <col min="502" max="502" width="19.5703125" style="145" customWidth="1"/>
    <col min="503" max="503" width="14.140625" style="145" customWidth="1"/>
    <col min="504" max="504" width="12.7109375" style="145" customWidth="1"/>
    <col min="505" max="505" width="15.28515625" style="145" customWidth="1"/>
    <col min="506" max="506" width="13.5703125" style="145" customWidth="1"/>
    <col min="507" max="507" width="15.85546875" style="145" customWidth="1"/>
    <col min="508" max="508" width="12.85546875" style="145" customWidth="1"/>
    <col min="509" max="511" width="15" style="145" customWidth="1"/>
    <col min="512" max="512" width="9.28515625" style="145" customWidth="1"/>
    <col min="513" max="513" width="9.7109375" style="145" customWidth="1"/>
    <col min="514" max="514" width="10.5703125" style="145" customWidth="1"/>
    <col min="515" max="752" width="8.85546875" style="145"/>
    <col min="753" max="753" width="3" style="145" bestFit="1" customWidth="1"/>
    <col min="754" max="754" width="11" style="145" customWidth="1"/>
    <col min="755" max="755" width="4.5703125" style="145" bestFit="1" customWidth="1"/>
    <col min="756" max="756" width="4.85546875" style="145" bestFit="1" customWidth="1"/>
    <col min="757" max="757" width="39.85546875" style="145" customWidth="1"/>
    <col min="758" max="758" width="19.5703125" style="145" customWidth="1"/>
    <col min="759" max="759" width="14.140625" style="145" customWidth="1"/>
    <col min="760" max="760" width="12.7109375" style="145" customWidth="1"/>
    <col min="761" max="761" width="15.28515625" style="145" customWidth="1"/>
    <col min="762" max="762" width="13.5703125" style="145" customWidth="1"/>
    <col min="763" max="763" width="15.85546875" style="145" customWidth="1"/>
    <col min="764" max="764" width="12.85546875" style="145" customWidth="1"/>
    <col min="765" max="767" width="15" style="145" customWidth="1"/>
    <col min="768" max="768" width="9.28515625" style="145" customWidth="1"/>
    <col min="769" max="769" width="9.7109375" style="145" customWidth="1"/>
    <col min="770" max="770" width="10.5703125" style="145" customWidth="1"/>
    <col min="771" max="1008" width="8.85546875" style="145"/>
    <col min="1009" max="1009" width="3" style="145" bestFit="1" customWidth="1"/>
    <col min="1010" max="1010" width="11" style="145" customWidth="1"/>
    <col min="1011" max="1011" width="4.5703125" style="145" bestFit="1" customWidth="1"/>
    <col min="1012" max="1012" width="4.85546875" style="145" bestFit="1" customWidth="1"/>
    <col min="1013" max="1013" width="39.85546875" style="145" customWidth="1"/>
    <col min="1014" max="1014" width="19.5703125" style="145" customWidth="1"/>
    <col min="1015" max="1015" width="14.140625" style="145" customWidth="1"/>
    <col min="1016" max="1016" width="12.7109375" style="145" customWidth="1"/>
    <col min="1017" max="1017" width="15.28515625" style="145" customWidth="1"/>
    <col min="1018" max="1018" width="13.5703125" style="145" customWidth="1"/>
    <col min="1019" max="1019" width="15.85546875" style="145" customWidth="1"/>
    <col min="1020" max="1020" width="12.85546875" style="145" customWidth="1"/>
    <col min="1021" max="1023" width="15" style="145" customWidth="1"/>
    <col min="1024" max="1024" width="9.28515625" style="145" customWidth="1"/>
    <col min="1025" max="1025" width="9.7109375" style="145" customWidth="1"/>
    <col min="1026" max="1026" width="10.5703125" style="145" customWidth="1"/>
    <col min="1027" max="1264" width="8.85546875" style="145"/>
    <col min="1265" max="1265" width="3" style="145" bestFit="1" customWidth="1"/>
    <col min="1266" max="1266" width="11" style="145" customWidth="1"/>
    <col min="1267" max="1267" width="4.5703125" style="145" bestFit="1" customWidth="1"/>
    <col min="1268" max="1268" width="4.85546875" style="145" bestFit="1" customWidth="1"/>
    <col min="1269" max="1269" width="39.85546875" style="145" customWidth="1"/>
    <col min="1270" max="1270" width="19.5703125" style="145" customWidth="1"/>
    <col min="1271" max="1271" width="14.140625" style="145" customWidth="1"/>
    <col min="1272" max="1272" width="12.7109375" style="145" customWidth="1"/>
    <col min="1273" max="1273" width="15.28515625" style="145" customWidth="1"/>
    <col min="1274" max="1274" width="13.5703125" style="145" customWidth="1"/>
    <col min="1275" max="1275" width="15.85546875" style="145" customWidth="1"/>
    <col min="1276" max="1276" width="12.85546875" style="145" customWidth="1"/>
    <col min="1277" max="1279" width="15" style="145" customWidth="1"/>
    <col min="1280" max="1280" width="9.28515625" style="145" customWidth="1"/>
    <col min="1281" max="1281" width="9.7109375" style="145" customWidth="1"/>
    <col min="1282" max="1282" width="10.5703125" style="145" customWidth="1"/>
    <col min="1283" max="1520" width="8.85546875" style="145"/>
    <col min="1521" max="1521" width="3" style="145" bestFit="1" customWidth="1"/>
    <col min="1522" max="1522" width="11" style="145" customWidth="1"/>
    <col min="1523" max="1523" width="4.5703125" style="145" bestFit="1" customWidth="1"/>
    <col min="1524" max="1524" width="4.85546875" style="145" bestFit="1" customWidth="1"/>
    <col min="1525" max="1525" width="39.85546875" style="145" customWidth="1"/>
    <col min="1526" max="1526" width="19.5703125" style="145" customWidth="1"/>
    <col min="1527" max="1527" width="14.140625" style="145" customWidth="1"/>
    <col min="1528" max="1528" width="12.7109375" style="145" customWidth="1"/>
    <col min="1529" max="1529" width="15.28515625" style="145" customWidth="1"/>
    <col min="1530" max="1530" width="13.5703125" style="145" customWidth="1"/>
    <col min="1531" max="1531" width="15.85546875" style="145" customWidth="1"/>
    <col min="1532" max="1532" width="12.85546875" style="145" customWidth="1"/>
    <col min="1533" max="1535" width="15" style="145" customWidth="1"/>
    <col min="1536" max="1536" width="9.28515625" style="145" customWidth="1"/>
    <col min="1537" max="1537" width="9.7109375" style="145" customWidth="1"/>
    <col min="1538" max="1538" width="10.5703125" style="145" customWidth="1"/>
    <col min="1539" max="1776" width="8.85546875" style="145"/>
    <col min="1777" max="1777" width="3" style="145" bestFit="1" customWidth="1"/>
    <col min="1778" max="1778" width="11" style="145" customWidth="1"/>
    <col min="1779" max="1779" width="4.5703125" style="145" bestFit="1" customWidth="1"/>
    <col min="1780" max="1780" width="4.85546875" style="145" bestFit="1" customWidth="1"/>
    <col min="1781" max="1781" width="39.85546875" style="145" customWidth="1"/>
    <col min="1782" max="1782" width="19.5703125" style="145" customWidth="1"/>
    <col min="1783" max="1783" width="14.140625" style="145" customWidth="1"/>
    <col min="1784" max="1784" width="12.7109375" style="145" customWidth="1"/>
    <col min="1785" max="1785" width="15.28515625" style="145" customWidth="1"/>
    <col min="1786" max="1786" width="13.5703125" style="145" customWidth="1"/>
    <col min="1787" max="1787" width="15.85546875" style="145" customWidth="1"/>
    <col min="1788" max="1788" width="12.85546875" style="145" customWidth="1"/>
    <col min="1789" max="1791" width="15" style="145" customWidth="1"/>
    <col min="1792" max="1792" width="9.28515625" style="145" customWidth="1"/>
    <col min="1793" max="1793" width="9.7109375" style="145" customWidth="1"/>
    <col min="1794" max="1794" width="10.5703125" style="145" customWidth="1"/>
    <col min="1795" max="2032" width="8.85546875" style="145"/>
    <col min="2033" max="2033" width="3" style="145" bestFit="1" customWidth="1"/>
    <col min="2034" max="2034" width="11" style="145" customWidth="1"/>
    <col min="2035" max="2035" width="4.5703125" style="145" bestFit="1" customWidth="1"/>
    <col min="2036" max="2036" width="4.85546875" style="145" bestFit="1" customWidth="1"/>
    <col min="2037" max="2037" width="39.85546875" style="145" customWidth="1"/>
    <col min="2038" max="2038" width="19.5703125" style="145" customWidth="1"/>
    <col min="2039" max="2039" width="14.140625" style="145" customWidth="1"/>
    <col min="2040" max="2040" width="12.7109375" style="145" customWidth="1"/>
    <col min="2041" max="2041" width="15.28515625" style="145" customWidth="1"/>
    <col min="2042" max="2042" width="13.5703125" style="145" customWidth="1"/>
    <col min="2043" max="2043" width="15.85546875" style="145" customWidth="1"/>
    <col min="2044" max="2044" width="12.85546875" style="145" customWidth="1"/>
    <col min="2045" max="2047" width="15" style="145" customWidth="1"/>
    <col min="2048" max="2048" width="9.28515625" style="145" customWidth="1"/>
    <col min="2049" max="2049" width="9.7109375" style="145" customWidth="1"/>
    <col min="2050" max="2050" width="10.5703125" style="145" customWidth="1"/>
    <col min="2051" max="2288" width="8.85546875" style="145"/>
    <col min="2289" max="2289" width="3" style="145" bestFit="1" customWidth="1"/>
    <col min="2290" max="2290" width="11" style="145" customWidth="1"/>
    <col min="2291" max="2291" width="4.5703125" style="145" bestFit="1" customWidth="1"/>
    <col min="2292" max="2292" width="4.85546875" style="145" bestFit="1" customWidth="1"/>
    <col min="2293" max="2293" width="39.85546875" style="145" customWidth="1"/>
    <col min="2294" max="2294" width="19.5703125" style="145" customWidth="1"/>
    <col min="2295" max="2295" width="14.140625" style="145" customWidth="1"/>
    <col min="2296" max="2296" width="12.7109375" style="145" customWidth="1"/>
    <col min="2297" max="2297" width="15.28515625" style="145" customWidth="1"/>
    <col min="2298" max="2298" width="13.5703125" style="145" customWidth="1"/>
    <col min="2299" max="2299" width="15.85546875" style="145" customWidth="1"/>
    <col min="2300" max="2300" width="12.85546875" style="145" customWidth="1"/>
    <col min="2301" max="2303" width="15" style="145" customWidth="1"/>
    <col min="2304" max="2304" width="9.28515625" style="145" customWidth="1"/>
    <col min="2305" max="2305" width="9.7109375" style="145" customWidth="1"/>
    <col min="2306" max="2306" width="10.5703125" style="145" customWidth="1"/>
    <col min="2307" max="2544" width="8.85546875" style="145"/>
    <col min="2545" max="2545" width="3" style="145" bestFit="1" customWidth="1"/>
    <col min="2546" max="2546" width="11" style="145" customWidth="1"/>
    <col min="2547" max="2547" width="4.5703125" style="145" bestFit="1" customWidth="1"/>
    <col min="2548" max="2548" width="4.85546875" style="145" bestFit="1" customWidth="1"/>
    <col min="2549" max="2549" width="39.85546875" style="145" customWidth="1"/>
    <col min="2550" max="2550" width="19.5703125" style="145" customWidth="1"/>
    <col min="2551" max="2551" width="14.140625" style="145" customWidth="1"/>
    <col min="2552" max="2552" width="12.7109375" style="145" customWidth="1"/>
    <col min="2553" max="2553" width="15.28515625" style="145" customWidth="1"/>
    <col min="2554" max="2554" width="13.5703125" style="145" customWidth="1"/>
    <col min="2555" max="2555" width="15.85546875" style="145" customWidth="1"/>
    <col min="2556" max="2556" width="12.85546875" style="145" customWidth="1"/>
    <col min="2557" max="2559" width="15" style="145" customWidth="1"/>
    <col min="2560" max="2560" width="9.28515625" style="145" customWidth="1"/>
    <col min="2561" max="2561" width="9.7109375" style="145" customWidth="1"/>
    <col min="2562" max="2562" width="10.5703125" style="145" customWidth="1"/>
    <col min="2563" max="2800" width="8.85546875" style="145"/>
    <col min="2801" max="2801" width="3" style="145" bestFit="1" customWidth="1"/>
    <col min="2802" max="2802" width="11" style="145" customWidth="1"/>
    <col min="2803" max="2803" width="4.5703125" style="145" bestFit="1" customWidth="1"/>
    <col min="2804" max="2804" width="4.85546875" style="145" bestFit="1" customWidth="1"/>
    <col min="2805" max="2805" width="39.85546875" style="145" customWidth="1"/>
    <col min="2806" max="2806" width="19.5703125" style="145" customWidth="1"/>
    <col min="2807" max="2807" width="14.140625" style="145" customWidth="1"/>
    <col min="2808" max="2808" width="12.7109375" style="145" customWidth="1"/>
    <col min="2809" max="2809" width="15.28515625" style="145" customWidth="1"/>
    <col min="2810" max="2810" width="13.5703125" style="145" customWidth="1"/>
    <col min="2811" max="2811" width="15.85546875" style="145" customWidth="1"/>
    <col min="2812" max="2812" width="12.85546875" style="145" customWidth="1"/>
    <col min="2813" max="2815" width="15" style="145" customWidth="1"/>
    <col min="2816" max="2816" width="9.28515625" style="145" customWidth="1"/>
    <col min="2817" max="2817" width="9.7109375" style="145" customWidth="1"/>
    <col min="2818" max="2818" width="10.5703125" style="145" customWidth="1"/>
    <col min="2819" max="3056" width="8.85546875" style="145"/>
    <col min="3057" max="3057" width="3" style="145" bestFit="1" customWidth="1"/>
    <col min="3058" max="3058" width="11" style="145" customWidth="1"/>
    <col min="3059" max="3059" width="4.5703125" style="145" bestFit="1" customWidth="1"/>
    <col min="3060" max="3060" width="4.85546875" style="145" bestFit="1" customWidth="1"/>
    <col min="3061" max="3061" width="39.85546875" style="145" customWidth="1"/>
    <col min="3062" max="3062" width="19.5703125" style="145" customWidth="1"/>
    <col min="3063" max="3063" width="14.140625" style="145" customWidth="1"/>
    <col min="3064" max="3064" width="12.7109375" style="145" customWidth="1"/>
    <col min="3065" max="3065" width="15.28515625" style="145" customWidth="1"/>
    <col min="3066" max="3066" width="13.5703125" style="145" customWidth="1"/>
    <col min="3067" max="3067" width="15.85546875" style="145" customWidth="1"/>
    <col min="3068" max="3068" width="12.85546875" style="145" customWidth="1"/>
    <col min="3069" max="3071" width="15" style="145" customWidth="1"/>
    <col min="3072" max="3072" width="9.28515625" style="145" customWidth="1"/>
    <col min="3073" max="3073" width="9.7109375" style="145" customWidth="1"/>
    <col min="3074" max="3074" width="10.5703125" style="145" customWidth="1"/>
    <col min="3075" max="3312" width="8.85546875" style="145"/>
    <col min="3313" max="3313" width="3" style="145" bestFit="1" customWidth="1"/>
    <col min="3314" max="3314" width="11" style="145" customWidth="1"/>
    <col min="3315" max="3315" width="4.5703125" style="145" bestFit="1" customWidth="1"/>
    <col min="3316" max="3316" width="4.85546875" style="145" bestFit="1" customWidth="1"/>
    <col min="3317" max="3317" width="39.85546875" style="145" customWidth="1"/>
    <col min="3318" max="3318" width="19.5703125" style="145" customWidth="1"/>
    <col min="3319" max="3319" width="14.140625" style="145" customWidth="1"/>
    <col min="3320" max="3320" width="12.7109375" style="145" customWidth="1"/>
    <col min="3321" max="3321" width="15.28515625" style="145" customWidth="1"/>
    <col min="3322" max="3322" width="13.5703125" style="145" customWidth="1"/>
    <col min="3323" max="3323" width="15.85546875" style="145" customWidth="1"/>
    <col min="3324" max="3324" width="12.85546875" style="145" customWidth="1"/>
    <col min="3325" max="3327" width="15" style="145" customWidth="1"/>
    <col min="3328" max="3328" width="9.28515625" style="145" customWidth="1"/>
    <col min="3329" max="3329" width="9.7109375" style="145" customWidth="1"/>
    <col min="3330" max="3330" width="10.5703125" style="145" customWidth="1"/>
    <col min="3331" max="3568" width="8.85546875" style="145"/>
    <col min="3569" max="3569" width="3" style="145" bestFit="1" customWidth="1"/>
    <col min="3570" max="3570" width="11" style="145" customWidth="1"/>
    <col min="3571" max="3571" width="4.5703125" style="145" bestFit="1" customWidth="1"/>
    <col min="3572" max="3572" width="4.85546875" style="145" bestFit="1" customWidth="1"/>
    <col min="3573" max="3573" width="39.85546875" style="145" customWidth="1"/>
    <col min="3574" max="3574" width="19.5703125" style="145" customWidth="1"/>
    <col min="3575" max="3575" width="14.140625" style="145" customWidth="1"/>
    <col min="3576" max="3576" width="12.7109375" style="145" customWidth="1"/>
    <col min="3577" max="3577" width="15.28515625" style="145" customWidth="1"/>
    <col min="3578" max="3578" width="13.5703125" style="145" customWidth="1"/>
    <col min="3579" max="3579" width="15.85546875" style="145" customWidth="1"/>
    <col min="3580" max="3580" width="12.85546875" style="145" customWidth="1"/>
    <col min="3581" max="3583" width="15" style="145" customWidth="1"/>
    <col min="3584" max="3584" width="9.28515625" style="145" customWidth="1"/>
    <col min="3585" max="3585" width="9.7109375" style="145" customWidth="1"/>
    <col min="3586" max="3586" width="10.5703125" style="145" customWidth="1"/>
    <col min="3587" max="3824" width="8.85546875" style="145"/>
    <col min="3825" max="3825" width="3" style="145" bestFit="1" customWidth="1"/>
    <col min="3826" max="3826" width="11" style="145" customWidth="1"/>
    <col min="3827" max="3827" width="4.5703125" style="145" bestFit="1" customWidth="1"/>
    <col min="3828" max="3828" width="4.85546875" style="145" bestFit="1" customWidth="1"/>
    <col min="3829" max="3829" width="39.85546875" style="145" customWidth="1"/>
    <col min="3830" max="3830" width="19.5703125" style="145" customWidth="1"/>
    <col min="3831" max="3831" width="14.140625" style="145" customWidth="1"/>
    <col min="3832" max="3832" width="12.7109375" style="145" customWidth="1"/>
    <col min="3833" max="3833" width="15.28515625" style="145" customWidth="1"/>
    <col min="3834" max="3834" width="13.5703125" style="145" customWidth="1"/>
    <col min="3835" max="3835" width="15.85546875" style="145" customWidth="1"/>
    <col min="3836" max="3836" width="12.85546875" style="145" customWidth="1"/>
    <col min="3837" max="3839" width="15" style="145" customWidth="1"/>
    <col min="3840" max="3840" width="9.28515625" style="145" customWidth="1"/>
    <col min="3841" max="3841" width="9.7109375" style="145" customWidth="1"/>
    <col min="3842" max="3842" width="10.5703125" style="145" customWidth="1"/>
    <col min="3843" max="4080" width="8.85546875" style="145"/>
    <col min="4081" max="4081" width="3" style="145" bestFit="1" customWidth="1"/>
    <col min="4082" max="4082" width="11" style="145" customWidth="1"/>
    <col min="4083" max="4083" width="4.5703125" style="145" bestFit="1" customWidth="1"/>
    <col min="4084" max="4084" width="4.85546875" style="145" bestFit="1" customWidth="1"/>
    <col min="4085" max="4085" width="39.85546875" style="145" customWidth="1"/>
    <col min="4086" max="4086" width="19.5703125" style="145" customWidth="1"/>
    <col min="4087" max="4087" width="14.140625" style="145" customWidth="1"/>
    <col min="4088" max="4088" width="12.7109375" style="145" customWidth="1"/>
    <col min="4089" max="4089" width="15.28515625" style="145" customWidth="1"/>
    <col min="4090" max="4090" width="13.5703125" style="145" customWidth="1"/>
    <col min="4091" max="4091" width="15.85546875" style="145" customWidth="1"/>
    <col min="4092" max="4092" width="12.85546875" style="145" customWidth="1"/>
    <col min="4093" max="4095" width="15" style="145" customWidth="1"/>
    <col min="4096" max="4096" width="9.28515625" style="145" customWidth="1"/>
    <col min="4097" max="4097" width="9.7109375" style="145" customWidth="1"/>
    <col min="4098" max="4098" width="10.5703125" style="145" customWidth="1"/>
    <col min="4099" max="4336" width="8.85546875" style="145"/>
    <col min="4337" max="4337" width="3" style="145" bestFit="1" customWidth="1"/>
    <col min="4338" max="4338" width="11" style="145" customWidth="1"/>
    <col min="4339" max="4339" width="4.5703125" style="145" bestFit="1" customWidth="1"/>
    <col min="4340" max="4340" width="4.85546875" style="145" bestFit="1" customWidth="1"/>
    <col min="4341" max="4341" width="39.85546875" style="145" customWidth="1"/>
    <col min="4342" max="4342" width="19.5703125" style="145" customWidth="1"/>
    <col min="4343" max="4343" width="14.140625" style="145" customWidth="1"/>
    <col min="4344" max="4344" width="12.7109375" style="145" customWidth="1"/>
    <col min="4345" max="4345" width="15.28515625" style="145" customWidth="1"/>
    <col min="4346" max="4346" width="13.5703125" style="145" customWidth="1"/>
    <col min="4347" max="4347" width="15.85546875" style="145" customWidth="1"/>
    <col min="4348" max="4348" width="12.85546875" style="145" customWidth="1"/>
    <col min="4349" max="4351" width="15" style="145" customWidth="1"/>
    <col min="4352" max="4352" width="9.28515625" style="145" customWidth="1"/>
    <col min="4353" max="4353" width="9.7109375" style="145" customWidth="1"/>
    <col min="4354" max="4354" width="10.5703125" style="145" customWidth="1"/>
    <col min="4355" max="4592" width="8.85546875" style="145"/>
    <col min="4593" max="4593" width="3" style="145" bestFit="1" customWidth="1"/>
    <col min="4594" max="4594" width="11" style="145" customWidth="1"/>
    <col min="4595" max="4595" width="4.5703125" style="145" bestFit="1" customWidth="1"/>
    <col min="4596" max="4596" width="4.85546875" style="145" bestFit="1" customWidth="1"/>
    <col min="4597" max="4597" width="39.85546875" style="145" customWidth="1"/>
    <col min="4598" max="4598" width="19.5703125" style="145" customWidth="1"/>
    <col min="4599" max="4599" width="14.140625" style="145" customWidth="1"/>
    <col min="4600" max="4600" width="12.7109375" style="145" customWidth="1"/>
    <col min="4601" max="4601" width="15.28515625" style="145" customWidth="1"/>
    <col min="4602" max="4602" width="13.5703125" style="145" customWidth="1"/>
    <col min="4603" max="4603" width="15.85546875" style="145" customWidth="1"/>
    <col min="4604" max="4604" width="12.85546875" style="145" customWidth="1"/>
    <col min="4605" max="4607" width="15" style="145" customWidth="1"/>
    <col min="4608" max="4608" width="9.28515625" style="145" customWidth="1"/>
    <col min="4609" max="4609" width="9.7109375" style="145" customWidth="1"/>
    <col min="4610" max="4610" width="10.5703125" style="145" customWidth="1"/>
    <col min="4611" max="4848" width="8.85546875" style="145"/>
    <col min="4849" max="4849" width="3" style="145" bestFit="1" customWidth="1"/>
    <col min="4850" max="4850" width="11" style="145" customWidth="1"/>
    <col min="4851" max="4851" width="4.5703125" style="145" bestFit="1" customWidth="1"/>
    <col min="4852" max="4852" width="4.85546875" style="145" bestFit="1" customWidth="1"/>
    <col min="4853" max="4853" width="39.85546875" style="145" customWidth="1"/>
    <col min="4854" max="4854" width="19.5703125" style="145" customWidth="1"/>
    <col min="4855" max="4855" width="14.140625" style="145" customWidth="1"/>
    <col min="4856" max="4856" width="12.7109375" style="145" customWidth="1"/>
    <col min="4857" max="4857" width="15.28515625" style="145" customWidth="1"/>
    <col min="4858" max="4858" width="13.5703125" style="145" customWidth="1"/>
    <col min="4859" max="4859" width="15.85546875" style="145" customWidth="1"/>
    <col min="4860" max="4860" width="12.85546875" style="145" customWidth="1"/>
    <col min="4861" max="4863" width="15" style="145" customWidth="1"/>
    <col min="4864" max="4864" width="9.28515625" style="145" customWidth="1"/>
    <col min="4865" max="4865" width="9.7109375" style="145" customWidth="1"/>
    <col min="4866" max="4866" width="10.5703125" style="145" customWidth="1"/>
    <col min="4867" max="5104" width="8.85546875" style="145"/>
    <col min="5105" max="5105" width="3" style="145" bestFit="1" customWidth="1"/>
    <col min="5106" max="5106" width="11" style="145" customWidth="1"/>
    <col min="5107" max="5107" width="4.5703125" style="145" bestFit="1" customWidth="1"/>
    <col min="5108" max="5108" width="4.85546875" style="145" bestFit="1" customWidth="1"/>
    <col min="5109" max="5109" width="39.85546875" style="145" customWidth="1"/>
    <col min="5110" max="5110" width="19.5703125" style="145" customWidth="1"/>
    <col min="5111" max="5111" width="14.140625" style="145" customWidth="1"/>
    <col min="5112" max="5112" width="12.7109375" style="145" customWidth="1"/>
    <col min="5113" max="5113" width="15.28515625" style="145" customWidth="1"/>
    <col min="5114" max="5114" width="13.5703125" style="145" customWidth="1"/>
    <col min="5115" max="5115" width="15.85546875" style="145" customWidth="1"/>
    <col min="5116" max="5116" width="12.85546875" style="145" customWidth="1"/>
    <col min="5117" max="5119" width="15" style="145" customWidth="1"/>
    <col min="5120" max="5120" width="9.28515625" style="145" customWidth="1"/>
    <col min="5121" max="5121" width="9.7109375" style="145" customWidth="1"/>
    <col min="5122" max="5122" width="10.5703125" style="145" customWidth="1"/>
    <col min="5123" max="5360" width="8.85546875" style="145"/>
    <col min="5361" max="5361" width="3" style="145" bestFit="1" customWidth="1"/>
    <col min="5362" max="5362" width="11" style="145" customWidth="1"/>
    <col min="5363" max="5363" width="4.5703125" style="145" bestFit="1" customWidth="1"/>
    <col min="5364" max="5364" width="4.85546875" style="145" bestFit="1" customWidth="1"/>
    <col min="5365" max="5365" width="39.85546875" style="145" customWidth="1"/>
    <col min="5366" max="5366" width="19.5703125" style="145" customWidth="1"/>
    <col min="5367" max="5367" width="14.140625" style="145" customWidth="1"/>
    <col min="5368" max="5368" width="12.7109375" style="145" customWidth="1"/>
    <col min="5369" max="5369" width="15.28515625" style="145" customWidth="1"/>
    <col min="5370" max="5370" width="13.5703125" style="145" customWidth="1"/>
    <col min="5371" max="5371" width="15.85546875" style="145" customWidth="1"/>
    <col min="5372" max="5372" width="12.85546875" style="145" customWidth="1"/>
    <col min="5373" max="5375" width="15" style="145" customWidth="1"/>
    <col min="5376" max="5376" width="9.28515625" style="145" customWidth="1"/>
    <col min="5377" max="5377" width="9.7109375" style="145" customWidth="1"/>
    <col min="5378" max="5378" width="10.5703125" style="145" customWidth="1"/>
    <col min="5379" max="5616" width="8.85546875" style="145"/>
    <col min="5617" max="5617" width="3" style="145" bestFit="1" customWidth="1"/>
    <col min="5618" max="5618" width="11" style="145" customWidth="1"/>
    <col min="5619" max="5619" width="4.5703125" style="145" bestFit="1" customWidth="1"/>
    <col min="5620" max="5620" width="4.85546875" style="145" bestFit="1" customWidth="1"/>
    <col min="5621" max="5621" width="39.85546875" style="145" customWidth="1"/>
    <col min="5622" max="5622" width="19.5703125" style="145" customWidth="1"/>
    <col min="5623" max="5623" width="14.140625" style="145" customWidth="1"/>
    <col min="5624" max="5624" width="12.7109375" style="145" customWidth="1"/>
    <col min="5625" max="5625" width="15.28515625" style="145" customWidth="1"/>
    <col min="5626" max="5626" width="13.5703125" style="145" customWidth="1"/>
    <col min="5627" max="5627" width="15.85546875" style="145" customWidth="1"/>
    <col min="5628" max="5628" width="12.85546875" style="145" customWidth="1"/>
    <col min="5629" max="5631" width="15" style="145" customWidth="1"/>
    <col min="5632" max="5632" width="9.28515625" style="145" customWidth="1"/>
    <col min="5633" max="5633" width="9.7109375" style="145" customWidth="1"/>
    <col min="5634" max="5634" width="10.5703125" style="145" customWidth="1"/>
    <col min="5635" max="5872" width="8.85546875" style="145"/>
    <col min="5873" max="5873" width="3" style="145" bestFit="1" customWidth="1"/>
    <col min="5874" max="5874" width="11" style="145" customWidth="1"/>
    <col min="5875" max="5875" width="4.5703125" style="145" bestFit="1" customWidth="1"/>
    <col min="5876" max="5876" width="4.85546875" style="145" bestFit="1" customWidth="1"/>
    <col min="5877" max="5877" width="39.85546875" style="145" customWidth="1"/>
    <col min="5878" max="5878" width="19.5703125" style="145" customWidth="1"/>
    <col min="5879" max="5879" width="14.140625" style="145" customWidth="1"/>
    <col min="5880" max="5880" width="12.7109375" style="145" customWidth="1"/>
    <col min="5881" max="5881" width="15.28515625" style="145" customWidth="1"/>
    <col min="5882" max="5882" width="13.5703125" style="145" customWidth="1"/>
    <col min="5883" max="5883" width="15.85546875" style="145" customWidth="1"/>
    <col min="5884" max="5884" width="12.85546875" style="145" customWidth="1"/>
    <col min="5885" max="5887" width="15" style="145" customWidth="1"/>
    <col min="5888" max="5888" width="9.28515625" style="145" customWidth="1"/>
    <col min="5889" max="5889" width="9.7109375" style="145" customWidth="1"/>
    <col min="5890" max="5890" width="10.5703125" style="145" customWidth="1"/>
    <col min="5891" max="6128" width="8.85546875" style="145"/>
    <col min="6129" max="6129" width="3" style="145" bestFit="1" customWidth="1"/>
    <col min="6130" max="6130" width="11" style="145" customWidth="1"/>
    <col min="6131" max="6131" width="4.5703125" style="145" bestFit="1" customWidth="1"/>
    <col min="6132" max="6132" width="4.85546875" style="145" bestFit="1" customWidth="1"/>
    <col min="6133" max="6133" width="39.85546875" style="145" customWidth="1"/>
    <col min="6134" max="6134" width="19.5703125" style="145" customWidth="1"/>
    <col min="6135" max="6135" width="14.140625" style="145" customWidth="1"/>
    <col min="6136" max="6136" width="12.7109375" style="145" customWidth="1"/>
    <col min="6137" max="6137" width="15.28515625" style="145" customWidth="1"/>
    <col min="6138" max="6138" width="13.5703125" style="145" customWidth="1"/>
    <col min="6139" max="6139" width="15.85546875" style="145" customWidth="1"/>
    <col min="6140" max="6140" width="12.85546875" style="145" customWidth="1"/>
    <col min="6141" max="6143" width="15" style="145" customWidth="1"/>
    <col min="6144" max="6144" width="9.28515625" style="145" customWidth="1"/>
    <col min="6145" max="6145" width="9.7109375" style="145" customWidth="1"/>
    <col min="6146" max="6146" width="10.5703125" style="145" customWidth="1"/>
    <col min="6147" max="6384" width="8.85546875" style="145"/>
    <col min="6385" max="6385" width="3" style="145" bestFit="1" customWidth="1"/>
    <col min="6386" max="6386" width="11" style="145" customWidth="1"/>
    <col min="6387" max="6387" width="4.5703125" style="145" bestFit="1" customWidth="1"/>
    <col min="6388" max="6388" width="4.85546875" style="145" bestFit="1" customWidth="1"/>
    <col min="6389" max="6389" width="39.85546875" style="145" customWidth="1"/>
    <col min="6390" max="6390" width="19.5703125" style="145" customWidth="1"/>
    <col min="6391" max="6391" width="14.140625" style="145" customWidth="1"/>
    <col min="6392" max="6392" width="12.7109375" style="145" customWidth="1"/>
    <col min="6393" max="6393" width="15.28515625" style="145" customWidth="1"/>
    <col min="6394" max="6394" width="13.5703125" style="145" customWidth="1"/>
    <col min="6395" max="6395" width="15.85546875" style="145" customWidth="1"/>
    <col min="6396" max="6396" width="12.85546875" style="145" customWidth="1"/>
    <col min="6397" max="6399" width="15" style="145" customWidth="1"/>
    <col min="6400" max="6400" width="9.28515625" style="145" customWidth="1"/>
    <col min="6401" max="6401" width="9.7109375" style="145" customWidth="1"/>
    <col min="6402" max="6402" width="10.5703125" style="145" customWidth="1"/>
    <col min="6403" max="6640" width="8.85546875" style="145"/>
    <col min="6641" max="6641" width="3" style="145" bestFit="1" customWidth="1"/>
    <col min="6642" max="6642" width="11" style="145" customWidth="1"/>
    <col min="6643" max="6643" width="4.5703125" style="145" bestFit="1" customWidth="1"/>
    <col min="6644" max="6644" width="4.85546875" style="145" bestFit="1" customWidth="1"/>
    <col min="6645" max="6645" width="39.85546875" style="145" customWidth="1"/>
    <col min="6646" max="6646" width="19.5703125" style="145" customWidth="1"/>
    <col min="6647" max="6647" width="14.140625" style="145" customWidth="1"/>
    <col min="6648" max="6648" width="12.7109375" style="145" customWidth="1"/>
    <col min="6649" max="6649" width="15.28515625" style="145" customWidth="1"/>
    <col min="6650" max="6650" width="13.5703125" style="145" customWidth="1"/>
    <col min="6651" max="6651" width="15.85546875" style="145" customWidth="1"/>
    <col min="6652" max="6652" width="12.85546875" style="145" customWidth="1"/>
    <col min="6653" max="6655" width="15" style="145" customWidth="1"/>
    <col min="6656" max="6656" width="9.28515625" style="145" customWidth="1"/>
    <col min="6657" max="6657" width="9.7109375" style="145" customWidth="1"/>
    <col min="6658" max="6658" width="10.5703125" style="145" customWidth="1"/>
    <col min="6659" max="6896" width="8.85546875" style="145"/>
    <col min="6897" max="6897" width="3" style="145" bestFit="1" customWidth="1"/>
    <col min="6898" max="6898" width="11" style="145" customWidth="1"/>
    <col min="6899" max="6899" width="4.5703125" style="145" bestFit="1" customWidth="1"/>
    <col min="6900" max="6900" width="4.85546875" style="145" bestFit="1" customWidth="1"/>
    <col min="6901" max="6901" width="39.85546875" style="145" customWidth="1"/>
    <col min="6902" max="6902" width="19.5703125" style="145" customWidth="1"/>
    <col min="6903" max="6903" width="14.140625" style="145" customWidth="1"/>
    <col min="6904" max="6904" width="12.7109375" style="145" customWidth="1"/>
    <col min="6905" max="6905" width="15.28515625" style="145" customWidth="1"/>
    <col min="6906" max="6906" width="13.5703125" style="145" customWidth="1"/>
    <col min="6907" max="6907" width="15.85546875" style="145" customWidth="1"/>
    <col min="6908" max="6908" width="12.85546875" style="145" customWidth="1"/>
    <col min="6909" max="6911" width="15" style="145" customWidth="1"/>
    <col min="6912" max="6912" width="9.28515625" style="145" customWidth="1"/>
    <col min="6913" max="6913" width="9.7109375" style="145" customWidth="1"/>
    <col min="6914" max="6914" width="10.5703125" style="145" customWidth="1"/>
    <col min="6915" max="7152" width="8.85546875" style="145"/>
    <col min="7153" max="7153" width="3" style="145" bestFit="1" customWidth="1"/>
    <col min="7154" max="7154" width="11" style="145" customWidth="1"/>
    <col min="7155" max="7155" width="4.5703125" style="145" bestFit="1" customWidth="1"/>
    <col min="7156" max="7156" width="4.85546875" style="145" bestFit="1" customWidth="1"/>
    <col min="7157" max="7157" width="39.85546875" style="145" customWidth="1"/>
    <col min="7158" max="7158" width="19.5703125" style="145" customWidth="1"/>
    <col min="7159" max="7159" width="14.140625" style="145" customWidth="1"/>
    <col min="7160" max="7160" width="12.7109375" style="145" customWidth="1"/>
    <col min="7161" max="7161" width="15.28515625" style="145" customWidth="1"/>
    <col min="7162" max="7162" width="13.5703125" style="145" customWidth="1"/>
    <col min="7163" max="7163" width="15.85546875" style="145" customWidth="1"/>
    <col min="7164" max="7164" width="12.85546875" style="145" customWidth="1"/>
    <col min="7165" max="7167" width="15" style="145" customWidth="1"/>
    <col min="7168" max="7168" width="9.28515625" style="145" customWidth="1"/>
    <col min="7169" max="7169" width="9.7109375" style="145" customWidth="1"/>
    <col min="7170" max="7170" width="10.5703125" style="145" customWidth="1"/>
    <col min="7171" max="7408" width="8.85546875" style="145"/>
    <col min="7409" max="7409" width="3" style="145" bestFit="1" customWidth="1"/>
    <col min="7410" max="7410" width="11" style="145" customWidth="1"/>
    <col min="7411" max="7411" width="4.5703125" style="145" bestFit="1" customWidth="1"/>
    <col min="7412" max="7412" width="4.85546875" style="145" bestFit="1" customWidth="1"/>
    <col min="7413" max="7413" width="39.85546875" style="145" customWidth="1"/>
    <col min="7414" max="7414" width="19.5703125" style="145" customWidth="1"/>
    <col min="7415" max="7415" width="14.140625" style="145" customWidth="1"/>
    <col min="7416" max="7416" width="12.7109375" style="145" customWidth="1"/>
    <col min="7417" max="7417" width="15.28515625" style="145" customWidth="1"/>
    <col min="7418" max="7418" width="13.5703125" style="145" customWidth="1"/>
    <col min="7419" max="7419" width="15.85546875" style="145" customWidth="1"/>
    <col min="7420" max="7420" width="12.85546875" style="145" customWidth="1"/>
    <col min="7421" max="7423" width="15" style="145" customWidth="1"/>
    <col min="7424" max="7424" width="9.28515625" style="145" customWidth="1"/>
    <col min="7425" max="7425" width="9.7109375" style="145" customWidth="1"/>
    <col min="7426" max="7426" width="10.5703125" style="145" customWidth="1"/>
    <col min="7427" max="7664" width="8.85546875" style="145"/>
    <col min="7665" max="7665" width="3" style="145" bestFit="1" customWidth="1"/>
    <col min="7666" max="7666" width="11" style="145" customWidth="1"/>
    <col min="7667" max="7667" width="4.5703125" style="145" bestFit="1" customWidth="1"/>
    <col min="7668" max="7668" width="4.85546875" style="145" bestFit="1" customWidth="1"/>
    <col min="7669" max="7669" width="39.85546875" style="145" customWidth="1"/>
    <col min="7670" max="7670" width="19.5703125" style="145" customWidth="1"/>
    <col min="7671" max="7671" width="14.140625" style="145" customWidth="1"/>
    <col min="7672" max="7672" width="12.7109375" style="145" customWidth="1"/>
    <col min="7673" max="7673" width="15.28515625" style="145" customWidth="1"/>
    <col min="7674" max="7674" width="13.5703125" style="145" customWidth="1"/>
    <col min="7675" max="7675" width="15.85546875" style="145" customWidth="1"/>
    <col min="7676" max="7676" width="12.85546875" style="145" customWidth="1"/>
    <col min="7677" max="7679" width="15" style="145" customWidth="1"/>
    <col min="7680" max="7680" width="9.28515625" style="145" customWidth="1"/>
    <col min="7681" max="7681" width="9.7109375" style="145" customWidth="1"/>
    <col min="7682" max="7682" width="10.5703125" style="145" customWidth="1"/>
    <col min="7683" max="7920" width="8.85546875" style="145"/>
    <col min="7921" max="7921" width="3" style="145" bestFit="1" customWidth="1"/>
    <col min="7922" max="7922" width="11" style="145" customWidth="1"/>
    <col min="7923" max="7923" width="4.5703125" style="145" bestFit="1" customWidth="1"/>
    <col min="7924" max="7924" width="4.85546875" style="145" bestFit="1" customWidth="1"/>
    <col min="7925" max="7925" width="39.85546875" style="145" customWidth="1"/>
    <col min="7926" max="7926" width="19.5703125" style="145" customWidth="1"/>
    <col min="7927" max="7927" width="14.140625" style="145" customWidth="1"/>
    <col min="7928" max="7928" width="12.7109375" style="145" customWidth="1"/>
    <col min="7929" max="7929" width="15.28515625" style="145" customWidth="1"/>
    <col min="7930" max="7930" width="13.5703125" style="145" customWidth="1"/>
    <col min="7931" max="7931" width="15.85546875" style="145" customWidth="1"/>
    <col min="7932" max="7932" width="12.85546875" style="145" customWidth="1"/>
    <col min="7933" max="7935" width="15" style="145" customWidth="1"/>
    <col min="7936" max="7936" width="9.28515625" style="145" customWidth="1"/>
    <col min="7937" max="7937" width="9.7109375" style="145" customWidth="1"/>
    <col min="7938" max="7938" width="10.5703125" style="145" customWidth="1"/>
    <col min="7939" max="8176" width="8.85546875" style="145"/>
    <col min="8177" max="8177" width="3" style="145" bestFit="1" customWidth="1"/>
    <col min="8178" max="8178" width="11" style="145" customWidth="1"/>
    <col min="8179" max="8179" width="4.5703125" style="145" bestFit="1" customWidth="1"/>
    <col min="8180" max="8180" width="4.85546875" style="145" bestFit="1" customWidth="1"/>
    <col min="8181" max="8181" width="39.85546875" style="145" customWidth="1"/>
    <col min="8182" max="8182" width="19.5703125" style="145" customWidth="1"/>
    <col min="8183" max="8183" width="14.140625" style="145" customWidth="1"/>
    <col min="8184" max="8184" width="12.7109375" style="145" customWidth="1"/>
    <col min="8185" max="8185" width="15.28515625" style="145" customWidth="1"/>
    <col min="8186" max="8186" width="13.5703125" style="145" customWidth="1"/>
    <col min="8187" max="8187" width="15.85546875" style="145" customWidth="1"/>
    <col min="8188" max="8188" width="12.85546875" style="145" customWidth="1"/>
    <col min="8189" max="8191" width="15" style="145" customWidth="1"/>
    <col min="8192" max="8192" width="9.28515625" style="145" customWidth="1"/>
    <col min="8193" max="8193" width="9.7109375" style="145" customWidth="1"/>
    <col min="8194" max="8194" width="10.5703125" style="145" customWidth="1"/>
    <col min="8195" max="8432" width="8.85546875" style="145"/>
    <col min="8433" max="8433" width="3" style="145" bestFit="1" customWidth="1"/>
    <col min="8434" max="8434" width="11" style="145" customWidth="1"/>
    <col min="8435" max="8435" width="4.5703125" style="145" bestFit="1" customWidth="1"/>
    <col min="8436" max="8436" width="4.85546875" style="145" bestFit="1" customWidth="1"/>
    <col min="8437" max="8437" width="39.85546875" style="145" customWidth="1"/>
    <col min="8438" max="8438" width="19.5703125" style="145" customWidth="1"/>
    <col min="8439" max="8439" width="14.140625" style="145" customWidth="1"/>
    <col min="8440" max="8440" width="12.7109375" style="145" customWidth="1"/>
    <col min="8441" max="8441" width="15.28515625" style="145" customWidth="1"/>
    <col min="8442" max="8442" width="13.5703125" style="145" customWidth="1"/>
    <col min="8443" max="8443" width="15.85546875" style="145" customWidth="1"/>
    <col min="8444" max="8444" width="12.85546875" style="145" customWidth="1"/>
    <col min="8445" max="8447" width="15" style="145" customWidth="1"/>
    <col min="8448" max="8448" width="9.28515625" style="145" customWidth="1"/>
    <col min="8449" max="8449" width="9.7109375" style="145" customWidth="1"/>
    <col min="8450" max="8450" width="10.5703125" style="145" customWidth="1"/>
    <col min="8451" max="8688" width="8.85546875" style="145"/>
    <col min="8689" max="8689" width="3" style="145" bestFit="1" customWidth="1"/>
    <col min="8690" max="8690" width="11" style="145" customWidth="1"/>
    <col min="8691" max="8691" width="4.5703125" style="145" bestFit="1" customWidth="1"/>
    <col min="8692" max="8692" width="4.85546875" style="145" bestFit="1" customWidth="1"/>
    <col min="8693" max="8693" width="39.85546875" style="145" customWidth="1"/>
    <col min="8694" max="8694" width="19.5703125" style="145" customWidth="1"/>
    <col min="8695" max="8695" width="14.140625" style="145" customWidth="1"/>
    <col min="8696" max="8696" width="12.7109375" style="145" customWidth="1"/>
    <col min="8697" max="8697" width="15.28515625" style="145" customWidth="1"/>
    <col min="8698" max="8698" width="13.5703125" style="145" customWidth="1"/>
    <col min="8699" max="8699" width="15.85546875" style="145" customWidth="1"/>
    <col min="8700" max="8700" width="12.85546875" style="145" customWidth="1"/>
    <col min="8701" max="8703" width="15" style="145" customWidth="1"/>
    <col min="8704" max="8704" width="9.28515625" style="145" customWidth="1"/>
    <col min="8705" max="8705" width="9.7109375" style="145" customWidth="1"/>
    <col min="8706" max="8706" width="10.5703125" style="145" customWidth="1"/>
    <col min="8707" max="8944" width="8.85546875" style="145"/>
    <col min="8945" max="8945" width="3" style="145" bestFit="1" customWidth="1"/>
    <col min="8946" max="8946" width="11" style="145" customWidth="1"/>
    <col min="8947" max="8947" width="4.5703125" style="145" bestFit="1" customWidth="1"/>
    <col min="8948" max="8948" width="4.85546875" style="145" bestFit="1" customWidth="1"/>
    <col min="8949" max="8949" width="39.85546875" style="145" customWidth="1"/>
    <col min="8950" max="8950" width="19.5703125" style="145" customWidth="1"/>
    <col min="8951" max="8951" width="14.140625" style="145" customWidth="1"/>
    <col min="8952" max="8952" width="12.7109375" style="145" customWidth="1"/>
    <col min="8953" max="8953" width="15.28515625" style="145" customWidth="1"/>
    <col min="8954" max="8954" width="13.5703125" style="145" customWidth="1"/>
    <col min="8955" max="8955" width="15.85546875" style="145" customWidth="1"/>
    <col min="8956" max="8956" width="12.85546875" style="145" customWidth="1"/>
    <col min="8957" max="8959" width="15" style="145" customWidth="1"/>
    <col min="8960" max="8960" width="9.28515625" style="145" customWidth="1"/>
    <col min="8961" max="8961" width="9.7109375" style="145" customWidth="1"/>
    <col min="8962" max="8962" width="10.5703125" style="145" customWidth="1"/>
    <col min="8963" max="9200" width="8.85546875" style="145"/>
    <col min="9201" max="9201" width="3" style="145" bestFit="1" customWidth="1"/>
    <col min="9202" max="9202" width="11" style="145" customWidth="1"/>
    <col min="9203" max="9203" width="4.5703125" style="145" bestFit="1" customWidth="1"/>
    <col min="9204" max="9204" width="4.85546875" style="145" bestFit="1" customWidth="1"/>
    <col min="9205" max="9205" width="39.85546875" style="145" customWidth="1"/>
    <col min="9206" max="9206" width="19.5703125" style="145" customWidth="1"/>
    <col min="9207" max="9207" width="14.140625" style="145" customWidth="1"/>
    <col min="9208" max="9208" width="12.7109375" style="145" customWidth="1"/>
    <col min="9209" max="9209" width="15.28515625" style="145" customWidth="1"/>
    <col min="9210" max="9210" width="13.5703125" style="145" customWidth="1"/>
    <col min="9211" max="9211" width="15.85546875" style="145" customWidth="1"/>
    <col min="9212" max="9212" width="12.85546875" style="145" customWidth="1"/>
    <col min="9213" max="9215" width="15" style="145" customWidth="1"/>
    <col min="9216" max="9216" width="9.28515625" style="145" customWidth="1"/>
    <col min="9217" max="9217" width="9.7109375" style="145" customWidth="1"/>
    <col min="9218" max="9218" width="10.5703125" style="145" customWidth="1"/>
    <col min="9219" max="9456" width="8.85546875" style="145"/>
    <col min="9457" max="9457" width="3" style="145" bestFit="1" customWidth="1"/>
    <col min="9458" max="9458" width="11" style="145" customWidth="1"/>
    <col min="9459" max="9459" width="4.5703125" style="145" bestFit="1" customWidth="1"/>
    <col min="9460" max="9460" width="4.85546875" style="145" bestFit="1" customWidth="1"/>
    <col min="9461" max="9461" width="39.85546875" style="145" customWidth="1"/>
    <col min="9462" max="9462" width="19.5703125" style="145" customWidth="1"/>
    <col min="9463" max="9463" width="14.140625" style="145" customWidth="1"/>
    <col min="9464" max="9464" width="12.7109375" style="145" customWidth="1"/>
    <col min="9465" max="9465" width="15.28515625" style="145" customWidth="1"/>
    <col min="9466" max="9466" width="13.5703125" style="145" customWidth="1"/>
    <col min="9467" max="9467" width="15.85546875" style="145" customWidth="1"/>
    <col min="9468" max="9468" width="12.85546875" style="145" customWidth="1"/>
    <col min="9469" max="9471" width="15" style="145" customWidth="1"/>
    <col min="9472" max="9472" width="9.28515625" style="145" customWidth="1"/>
    <col min="9473" max="9473" width="9.7109375" style="145" customWidth="1"/>
    <col min="9474" max="9474" width="10.5703125" style="145" customWidth="1"/>
    <col min="9475" max="9712" width="8.85546875" style="145"/>
    <col min="9713" max="9713" width="3" style="145" bestFit="1" customWidth="1"/>
    <col min="9714" max="9714" width="11" style="145" customWidth="1"/>
    <col min="9715" max="9715" width="4.5703125" style="145" bestFit="1" customWidth="1"/>
    <col min="9716" max="9716" width="4.85546875" style="145" bestFit="1" customWidth="1"/>
    <col min="9717" max="9717" width="39.85546875" style="145" customWidth="1"/>
    <col min="9718" max="9718" width="19.5703125" style="145" customWidth="1"/>
    <col min="9719" max="9719" width="14.140625" style="145" customWidth="1"/>
    <col min="9720" max="9720" width="12.7109375" style="145" customWidth="1"/>
    <col min="9721" max="9721" width="15.28515625" style="145" customWidth="1"/>
    <col min="9722" max="9722" width="13.5703125" style="145" customWidth="1"/>
    <col min="9723" max="9723" width="15.85546875" style="145" customWidth="1"/>
    <col min="9724" max="9724" width="12.85546875" style="145" customWidth="1"/>
    <col min="9725" max="9727" width="15" style="145" customWidth="1"/>
    <col min="9728" max="9728" width="9.28515625" style="145" customWidth="1"/>
    <col min="9729" max="9729" width="9.7109375" style="145" customWidth="1"/>
    <col min="9730" max="9730" width="10.5703125" style="145" customWidth="1"/>
    <col min="9731" max="9968" width="8.85546875" style="145"/>
    <col min="9969" max="9969" width="3" style="145" bestFit="1" customWidth="1"/>
    <col min="9970" max="9970" width="11" style="145" customWidth="1"/>
    <col min="9971" max="9971" width="4.5703125" style="145" bestFit="1" customWidth="1"/>
    <col min="9972" max="9972" width="4.85546875" style="145" bestFit="1" customWidth="1"/>
    <col min="9973" max="9973" width="39.85546875" style="145" customWidth="1"/>
    <col min="9974" max="9974" width="19.5703125" style="145" customWidth="1"/>
    <col min="9975" max="9975" width="14.140625" style="145" customWidth="1"/>
    <col min="9976" max="9976" width="12.7109375" style="145" customWidth="1"/>
    <col min="9977" max="9977" width="15.28515625" style="145" customWidth="1"/>
    <col min="9978" max="9978" width="13.5703125" style="145" customWidth="1"/>
    <col min="9979" max="9979" width="15.85546875" style="145" customWidth="1"/>
    <col min="9980" max="9980" width="12.85546875" style="145" customWidth="1"/>
    <col min="9981" max="9983" width="15" style="145" customWidth="1"/>
    <col min="9984" max="9984" width="9.28515625" style="145" customWidth="1"/>
    <col min="9985" max="9985" width="9.7109375" style="145" customWidth="1"/>
    <col min="9986" max="9986" width="10.5703125" style="145" customWidth="1"/>
    <col min="9987" max="10224" width="8.85546875" style="145"/>
    <col min="10225" max="10225" width="3" style="145" bestFit="1" customWidth="1"/>
    <col min="10226" max="10226" width="11" style="145" customWidth="1"/>
    <col min="10227" max="10227" width="4.5703125" style="145" bestFit="1" customWidth="1"/>
    <col min="10228" max="10228" width="4.85546875" style="145" bestFit="1" customWidth="1"/>
    <col min="10229" max="10229" width="39.85546875" style="145" customWidth="1"/>
    <col min="10230" max="10230" width="19.5703125" style="145" customWidth="1"/>
    <col min="10231" max="10231" width="14.140625" style="145" customWidth="1"/>
    <col min="10232" max="10232" width="12.7109375" style="145" customWidth="1"/>
    <col min="10233" max="10233" width="15.28515625" style="145" customWidth="1"/>
    <col min="10234" max="10234" width="13.5703125" style="145" customWidth="1"/>
    <col min="10235" max="10235" width="15.85546875" style="145" customWidth="1"/>
    <col min="10236" max="10236" width="12.85546875" style="145" customWidth="1"/>
    <col min="10237" max="10239" width="15" style="145" customWidth="1"/>
    <col min="10240" max="10240" width="9.28515625" style="145" customWidth="1"/>
    <col min="10241" max="10241" width="9.7109375" style="145" customWidth="1"/>
    <col min="10242" max="10242" width="10.5703125" style="145" customWidth="1"/>
    <col min="10243" max="10480" width="8.85546875" style="145"/>
    <col min="10481" max="10481" width="3" style="145" bestFit="1" customWidth="1"/>
    <col min="10482" max="10482" width="11" style="145" customWidth="1"/>
    <col min="10483" max="10483" width="4.5703125" style="145" bestFit="1" customWidth="1"/>
    <col min="10484" max="10484" width="4.85546875" style="145" bestFit="1" customWidth="1"/>
    <col min="10485" max="10485" width="39.85546875" style="145" customWidth="1"/>
    <col min="10486" max="10486" width="19.5703125" style="145" customWidth="1"/>
    <col min="10487" max="10487" width="14.140625" style="145" customWidth="1"/>
    <col min="10488" max="10488" width="12.7109375" style="145" customWidth="1"/>
    <col min="10489" max="10489" width="15.28515625" style="145" customWidth="1"/>
    <col min="10490" max="10490" width="13.5703125" style="145" customWidth="1"/>
    <col min="10491" max="10491" width="15.85546875" style="145" customWidth="1"/>
    <col min="10492" max="10492" width="12.85546875" style="145" customWidth="1"/>
    <col min="10493" max="10495" width="15" style="145" customWidth="1"/>
    <col min="10496" max="10496" width="9.28515625" style="145" customWidth="1"/>
    <col min="10497" max="10497" width="9.7109375" style="145" customWidth="1"/>
    <col min="10498" max="10498" width="10.5703125" style="145" customWidth="1"/>
    <col min="10499" max="10736" width="8.85546875" style="145"/>
    <col min="10737" max="10737" width="3" style="145" bestFit="1" customWidth="1"/>
    <col min="10738" max="10738" width="11" style="145" customWidth="1"/>
    <col min="10739" max="10739" width="4.5703125" style="145" bestFit="1" customWidth="1"/>
    <col min="10740" max="10740" width="4.85546875" style="145" bestFit="1" customWidth="1"/>
    <col min="10741" max="10741" width="39.85546875" style="145" customWidth="1"/>
    <col min="10742" max="10742" width="19.5703125" style="145" customWidth="1"/>
    <col min="10743" max="10743" width="14.140625" style="145" customWidth="1"/>
    <col min="10744" max="10744" width="12.7109375" style="145" customWidth="1"/>
    <col min="10745" max="10745" width="15.28515625" style="145" customWidth="1"/>
    <col min="10746" max="10746" width="13.5703125" style="145" customWidth="1"/>
    <col min="10747" max="10747" width="15.85546875" style="145" customWidth="1"/>
    <col min="10748" max="10748" width="12.85546875" style="145" customWidth="1"/>
    <col min="10749" max="10751" width="15" style="145" customWidth="1"/>
    <col min="10752" max="10752" width="9.28515625" style="145" customWidth="1"/>
    <col min="10753" max="10753" width="9.7109375" style="145" customWidth="1"/>
    <col min="10754" max="10754" width="10.5703125" style="145" customWidth="1"/>
    <col min="10755" max="10992" width="8.85546875" style="145"/>
    <col min="10993" max="10993" width="3" style="145" bestFit="1" customWidth="1"/>
    <col min="10994" max="10994" width="11" style="145" customWidth="1"/>
    <col min="10995" max="10995" width="4.5703125" style="145" bestFit="1" customWidth="1"/>
    <col min="10996" max="10996" width="4.85546875" style="145" bestFit="1" customWidth="1"/>
    <col min="10997" max="10997" width="39.85546875" style="145" customWidth="1"/>
    <col min="10998" max="10998" width="19.5703125" style="145" customWidth="1"/>
    <col min="10999" max="10999" width="14.140625" style="145" customWidth="1"/>
    <col min="11000" max="11000" width="12.7109375" style="145" customWidth="1"/>
    <col min="11001" max="11001" width="15.28515625" style="145" customWidth="1"/>
    <col min="11002" max="11002" width="13.5703125" style="145" customWidth="1"/>
    <col min="11003" max="11003" width="15.85546875" style="145" customWidth="1"/>
    <col min="11004" max="11004" width="12.85546875" style="145" customWidth="1"/>
    <col min="11005" max="11007" width="15" style="145" customWidth="1"/>
    <col min="11008" max="11008" width="9.28515625" style="145" customWidth="1"/>
    <col min="11009" max="11009" width="9.7109375" style="145" customWidth="1"/>
    <col min="11010" max="11010" width="10.5703125" style="145" customWidth="1"/>
    <col min="11011" max="11248" width="8.85546875" style="145"/>
    <col min="11249" max="11249" width="3" style="145" bestFit="1" customWidth="1"/>
    <col min="11250" max="11250" width="11" style="145" customWidth="1"/>
    <col min="11251" max="11251" width="4.5703125" style="145" bestFit="1" customWidth="1"/>
    <col min="11252" max="11252" width="4.85546875" style="145" bestFit="1" customWidth="1"/>
    <col min="11253" max="11253" width="39.85546875" style="145" customWidth="1"/>
    <col min="11254" max="11254" width="19.5703125" style="145" customWidth="1"/>
    <col min="11255" max="11255" width="14.140625" style="145" customWidth="1"/>
    <col min="11256" max="11256" width="12.7109375" style="145" customWidth="1"/>
    <col min="11257" max="11257" width="15.28515625" style="145" customWidth="1"/>
    <col min="11258" max="11258" width="13.5703125" style="145" customWidth="1"/>
    <col min="11259" max="11259" width="15.85546875" style="145" customWidth="1"/>
    <col min="11260" max="11260" width="12.85546875" style="145" customWidth="1"/>
    <col min="11261" max="11263" width="15" style="145" customWidth="1"/>
    <col min="11264" max="11264" width="9.28515625" style="145" customWidth="1"/>
    <col min="11265" max="11265" width="9.7109375" style="145" customWidth="1"/>
    <col min="11266" max="11266" width="10.5703125" style="145" customWidth="1"/>
    <col min="11267" max="11504" width="8.85546875" style="145"/>
    <col min="11505" max="11505" width="3" style="145" bestFit="1" customWidth="1"/>
    <col min="11506" max="11506" width="11" style="145" customWidth="1"/>
    <col min="11507" max="11507" width="4.5703125" style="145" bestFit="1" customWidth="1"/>
    <col min="11508" max="11508" width="4.85546875" style="145" bestFit="1" customWidth="1"/>
    <col min="11509" max="11509" width="39.85546875" style="145" customWidth="1"/>
    <col min="11510" max="11510" width="19.5703125" style="145" customWidth="1"/>
    <col min="11511" max="11511" width="14.140625" style="145" customWidth="1"/>
    <col min="11512" max="11512" width="12.7109375" style="145" customWidth="1"/>
    <col min="11513" max="11513" width="15.28515625" style="145" customWidth="1"/>
    <col min="11514" max="11514" width="13.5703125" style="145" customWidth="1"/>
    <col min="11515" max="11515" width="15.85546875" style="145" customWidth="1"/>
    <col min="11516" max="11516" width="12.85546875" style="145" customWidth="1"/>
    <col min="11517" max="11519" width="15" style="145" customWidth="1"/>
    <col min="11520" max="11520" width="9.28515625" style="145" customWidth="1"/>
    <col min="11521" max="11521" width="9.7109375" style="145" customWidth="1"/>
    <col min="11522" max="11522" width="10.5703125" style="145" customWidth="1"/>
    <col min="11523" max="11760" width="8.85546875" style="145"/>
    <col min="11761" max="11761" width="3" style="145" bestFit="1" customWidth="1"/>
    <col min="11762" max="11762" width="11" style="145" customWidth="1"/>
    <col min="11763" max="11763" width="4.5703125" style="145" bestFit="1" customWidth="1"/>
    <col min="11764" max="11764" width="4.85546875" style="145" bestFit="1" customWidth="1"/>
    <col min="11765" max="11765" width="39.85546875" style="145" customWidth="1"/>
    <col min="11766" max="11766" width="19.5703125" style="145" customWidth="1"/>
    <col min="11767" max="11767" width="14.140625" style="145" customWidth="1"/>
    <col min="11768" max="11768" width="12.7109375" style="145" customWidth="1"/>
    <col min="11769" max="11769" width="15.28515625" style="145" customWidth="1"/>
    <col min="11770" max="11770" width="13.5703125" style="145" customWidth="1"/>
    <col min="11771" max="11771" width="15.85546875" style="145" customWidth="1"/>
    <col min="11772" max="11772" width="12.85546875" style="145" customWidth="1"/>
    <col min="11773" max="11775" width="15" style="145" customWidth="1"/>
    <col min="11776" max="11776" width="9.28515625" style="145" customWidth="1"/>
    <col min="11777" max="11777" width="9.7109375" style="145" customWidth="1"/>
    <col min="11778" max="11778" width="10.5703125" style="145" customWidth="1"/>
    <col min="11779" max="12016" width="8.85546875" style="145"/>
    <col min="12017" max="12017" width="3" style="145" bestFit="1" customWidth="1"/>
    <col min="12018" max="12018" width="11" style="145" customWidth="1"/>
    <col min="12019" max="12019" width="4.5703125" style="145" bestFit="1" customWidth="1"/>
    <col min="12020" max="12020" width="4.85546875" style="145" bestFit="1" customWidth="1"/>
    <col min="12021" max="12021" width="39.85546875" style="145" customWidth="1"/>
    <col min="12022" max="12022" width="19.5703125" style="145" customWidth="1"/>
    <col min="12023" max="12023" width="14.140625" style="145" customWidth="1"/>
    <col min="12024" max="12024" width="12.7109375" style="145" customWidth="1"/>
    <col min="12025" max="12025" width="15.28515625" style="145" customWidth="1"/>
    <col min="12026" max="12026" width="13.5703125" style="145" customWidth="1"/>
    <col min="12027" max="12027" width="15.85546875" style="145" customWidth="1"/>
    <col min="12028" max="12028" width="12.85546875" style="145" customWidth="1"/>
    <col min="12029" max="12031" width="15" style="145" customWidth="1"/>
    <col min="12032" max="12032" width="9.28515625" style="145" customWidth="1"/>
    <col min="12033" max="12033" width="9.7109375" style="145" customWidth="1"/>
    <col min="12034" max="12034" width="10.5703125" style="145" customWidth="1"/>
    <col min="12035" max="12272" width="8.85546875" style="145"/>
    <col min="12273" max="12273" width="3" style="145" bestFit="1" customWidth="1"/>
    <col min="12274" max="12274" width="11" style="145" customWidth="1"/>
    <col min="12275" max="12275" width="4.5703125" style="145" bestFit="1" customWidth="1"/>
    <col min="12276" max="12276" width="4.85546875" style="145" bestFit="1" customWidth="1"/>
    <col min="12277" max="12277" width="39.85546875" style="145" customWidth="1"/>
    <col min="12278" max="12278" width="19.5703125" style="145" customWidth="1"/>
    <col min="12279" max="12279" width="14.140625" style="145" customWidth="1"/>
    <col min="12280" max="12280" width="12.7109375" style="145" customWidth="1"/>
    <col min="12281" max="12281" width="15.28515625" style="145" customWidth="1"/>
    <col min="12282" max="12282" width="13.5703125" style="145" customWidth="1"/>
    <col min="12283" max="12283" width="15.85546875" style="145" customWidth="1"/>
    <col min="12284" max="12284" width="12.85546875" style="145" customWidth="1"/>
    <col min="12285" max="12287" width="15" style="145" customWidth="1"/>
    <col min="12288" max="12288" width="9.28515625" style="145" customWidth="1"/>
    <col min="12289" max="12289" width="9.7109375" style="145" customWidth="1"/>
    <col min="12290" max="12290" width="10.5703125" style="145" customWidth="1"/>
    <col min="12291" max="12528" width="8.85546875" style="145"/>
    <col min="12529" max="12529" width="3" style="145" bestFit="1" customWidth="1"/>
    <col min="12530" max="12530" width="11" style="145" customWidth="1"/>
    <col min="12531" max="12531" width="4.5703125" style="145" bestFit="1" customWidth="1"/>
    <col min="12532" max="12532" width="4.85546875" style="145" bestFit="1" customWidth="1"/>
    <col min="12533" max="12533" width="39.85546875" style="145" customWidth="1"/>
    <col min="12534" max="12534" width="19.5703125" style="145" customWidth="1"/>
    <col min="12535" max="12535" width="14.140625" style="145" customWidth="1"/>
    <col min="12536" max="12536" width="12.7109375" style="145" customWidth="1"/>
    <col min="12537" max="12537" width="15.28515625" style="145" customWidth="1"/>
    <col min="12538" max="12538" width="13.5703125" style="145" customWidth="1"/>
    <col min="12539" max="12539" width="15.85546875" style="145" customWidth="1"/>
    <col min="12540" max="12540" width="12.85546875" style="145" customWidth="1"/>
    <col min="12541" max="12543" width="15" style="145" customWidth="1"/>
    <col min="12544" max="12544" width="9.28515625" style="145" customWidth="1"/>
    <col min="12545" max="12545" width="9.7109375" style="145" customWidth="1"/>
    <col min="12546" max="12546" width="10.5703125" style="145" customWidth="1"/>
    <col min="12547" max="12784" width="8.85546875" style="145"/>
    <col min="12785" max="12785" width="3" style="145" bestFit="1" customWidth="1"/>
    <col min="12786" max="12786" width="11" style="145" customWidth="1"/>
    <col min="12787" max="12787" width="4.5703125" style="145" bestFit="1" customWidth="1"/>
    <col min="12788" max="12788" width="4.85546875" style="145" bestFit="1" customWidth="1"/>
    <col min="12789" max="12789" width="39.85546875" style="145" customWidth="1"/>
    <col min="12790" max="12790" width="19.5703125" style="145" customWidth="1"/>
    <col min="12791" max="12791" width="14.140625" style="145" customWidth="1"/>
    <col min="12792" max="12792" width="12.7109375" style="145" customWidth="1"/>
    <col min="12793" max="12793" width="15.28515625" style="145" customWidth="1"/>
    <col min="12794" max="12794" width="13.5703125" style="145" customWidth="1"/>
    <col min="12795" max="12795" width="15.85546875" style="145" customWidth="1"/>
    <col min="12796" max="12796" width="12.85546875" style="145" customWidth="1"/>
    <col min="12797" max="12799" width="15" style="145" customWidth="1"/>
    <col min="12800" max="12800" width="9.28515625" style="145" customWidth="1"/>
    <col min="12801" max="12801" width="9.7109375" style="145" customWidth="1"/>
    <col min="12802" max="12802" width="10.5703125" style="145" customWidth="1"/>
    <col min="12803" max="13040" width="8.85546875" style="145"/>
    <col min="13041" max="13041" width="3" style="145" bestFit="1" customWidth="1"/>
    <col min="13042" max="13042" width="11" style="145" customWidth="1"/>
    <col min="13043" max="13043" width="4.5703125" style="145" bestFit="1" customWidth="1"/>
    <col min="13044" max="13044" width="4.85546875" style="145" bestFit="1" customWidth="1"/>
    <col min="13045" max="13045" width="39.85546875" style="145" customWidth="1"/>
    <col min="13046" max="13046" width="19.5703125" style="145" customWidth="1"/>
    <col min="13047" max="13047" width="14.140625" style="145" customWidth="1"/>
    <col min="13048" max="13048" width="12.7109375" style="145" customWidth="1"/>
    <col min="13049" max="13049" width="15.28515625" style="145" customWidth="1"/>
    <col min="13050" max="13050" width="13.5703125" style="145" customWidth="1"/>
    <col min="13051" max="13051" width="15.85546875" style="145" customWidth="1"/>
    <col min="13052" max="13052" width="12.85546875" style="145" customWidth="1"/>
    <col min="13053" max="13055" width="15" style="145" customWidth="1"/>
    <col min="13056" max="13056" width="9.28515625" style="145" customWidth="1"/>
    <col min="13057" max="13057" width="9.7109375" style="145" customWidth="1"/>
    <col min="13058" max="13058" width="10.5703125" style="145" customWidth="1"/>
    <col min="13059" max="13296" width="8.85546875" style="145"/>
    <col min="13297" max="13297" width="3" style="145" bestFit="1" customWidth="1"/>
    <col min="13298" max="13298" width="11" style="145" customWidth="1"/>
    <col min="13299" max="13299" width="4.5703125" style="145" bestFit="1" customWidth="1"/>
    <col min="13300" max="13300" width="4.85546875" style="145" bestFit="1" customWidth="1"/>
    <col min="13301" max="13301" width="39.85546875" style="145" customWidth="1"/>
    <col min="13302" max="13302" width="19.5703125" style="145" customWidth="1"/>
    <col min="13303" max="13303" width="14.140625" style="145" customWidth="1"/>
    <col min="13304" max="13304" width="12.7109375" style="145" customWidth="1"/>
    <col min="13305" max="13305" width="15.28515625" style="145" customWidth="1"/>
    <col min="13306" max="13306" width="13.5703125" style="145" customWidth="1"/>
    <col min="13307" max="13307" width="15.85546875" style="145" customWidth="1"/>
    <col min="13308" max="13308" width="12.85546875" style="145" customWidth="1"/>
    <col min="13309" max="13311" width="15" style="145" customWidth="1"/>
    <col min="13312" max="13312" width="9.28515625" style="145" customWidth="1"/>
    <col min="13313" max="13313" width="9.7109375" style="145" customWidth="1"/>
    <col min="13314" max="13314" width="10.5703125" style="145" customWidth="1"/>
    <col min="13315" max="13552" width="8.85546875" style="145"/>
    <col min="13553" max="13553" width="3" style="145" bestFit="1" customWidth="1"/>
    <col min="13554" max="13554" width="11" style="145" customWidth="1"/>
    <col min="13555" max="13555" width="4.5703125" style="145" bestFit="1" customWidth="1"/>
    <col min="13556" max="13556" width="4.85546875" style="145" bestFit="1" customWidth="1"/>
    <col min="13557" max="13557" width="39.85546875" style="145" customWidth="1"/>
    <col min="13558" max="13558" width="19.5703125" style="145" customWidth="1"/>
    <col min="13559" max="13559" width="14.140625" style="145" customWidth="1"/>
    <col min="13560" max="13560" width="12.7109375" style="145" customWidth="1"/>
    <col min="13561" max="13561" width="15.28515625" style="145" customWidth="1"/>
    <col min="13562" max="13562" width="13.5703125" style="145" customWidth="1"/>
    <col min="13563" max="13563" width="15.85546875" style="145" customWidth="1"/>
    <col min="13564" max="13564" width="12.85546875" style="145" customWidth="1"/>
    <col min="13565" max="13567" width="15" style="145" customWidth="1"/>
    <col min="13568" max="13568" width="9.28515625" style="145" customWidth="1"/>
    <col min="13569" max="13569" width="9.7109375" style="145" customWidth="1"/>
    <col min="13570" max="13570" width="10.5703125" style="145" customWidth="1"/>
    <col min="13571" max="13808" width="8.85546875" style="145"/>
    <col min="13809" max="13809" width="3" style="145" bestFit="1" customWidth="1"/>
    <col min="13810" max="13810" width="11" style="145" customWidth="1"/>
    <col min="13811" max="13811" width="4.5703125" style="145" bestFit="1" customWidth="1"/>
    <col min="13812" max="13812" width="4.85546875" style="145" bestFit="1" customWidth="1"/>
    <col min="13813" max="13813" width="39.85546875" style="145" customWidth="1"/>
    <col min="13814" max="13814" width="19.5703125" style="145" customWidth="1"/>
    <col min="13815" max="13815" width="14.140625" style="145" customWidth="1"/>
    <col min="13816" max="13816" width="12.7109375" style="145" customWidth="1"/>
    <col min="13817" max="13817" width="15.28515625" style="145" customWidth="1"/>
    <col min="13818" max="13818" width="13.5703125" style="145" customWidth="1"/>
    <col min="13819" max="13819" width="15.85546875" style="145" customWidth="1"/>
    <col min="13820" max="13820" width="12.85546875" style="145" customWidth="1"/>
    <col min="13821" max="13823" width="15" style="145" customWidth="1"/>
    <col min="13824" max="13824" width="9.28515625" style="145" customWidth="1"/>
    <col min="13825" max="13825" width="9.7109375" style="145" customWidth="1"/>
    <col min="13826" max="13826" width="10.5703125" style="145" customWidth="1"/>
    <col min="13827" max="14064" width="8.85546875" style="145"/>
    <col min="14065" max="14065" width="3" style="145" bestFit="1" customWidth="1"/>
    <col min="14066" max="14066" width="11" style="145" customWidth="1"/>
    <col min="14067" max="14067" width="4.5703125" style="145" bestFit="1" customWidth="1"/>
    <col min="14068" max="14068" width="4.85546875" style="145" bestFit="1" customWidth="1"/>
    <col min="14069" max="14069" width="39.85546875" style="145" customWidth="1"/>
    <col min="14070" max="14070" width="19.5703125" style="145" customWidth="1"/>
    <col min="14071" max="14071" width="14.140625" style="145" customWidth="1"/>
    <col min="14072" max="14072" width="12.7109375" style="145" customWidth="1"/>
    <col min="14073" max="14073" width="15.28515625" style="145" customWidth="1"/>
    <col min="14074" max="14074" width="13.5703125" style="145" customWidth="1"/>
    <col min="14075" max="14075" width="15.85546875" style="145" customWidth="1"/>
    <col min="14076" max="14076" width="12.85546875" style="145" customWidth="1"/>
    <col min="14077" max="14079" width="15" style="145" customWidth="1"/>
    <col min="14080" max="14080" width="9.28515625" style="145" customWidth="1"/>
    <col min="14081" max="14081" width="9.7109375" style="145" customWidth="1"/>
    <col min="14082" max="14082" width="10.5703125" style="145" customWidth="1"/>
    <col min="14083" max="14320" width="8.85546875" style="145"/>
    <col min="14321" max="14321" width="3" style="145" bestFit="1" customWidth="1"/>
    <col min="14322" max="14322" width="11" style="145" customWidth="1"/>
    <col min="14323" max="14323" width="4.5703125" style="145" bestFit="1" customWidth="1"/>
    <col min="14324" max="14324" width="4.85546875" style="145" bestFit="1" customWidth="1"/>
    <col min="14325" max="14325" width="39.85546875" style="145" customWidth="1"/>
    <col min="14326" max="14326" width="19.5703125" style="145" customWidth="1"/>
    <col min="14327" max="14327" width="14.140625" style="145" customWidth="1"/>
    <col min="14328" max="14328" width="12.7109375" style="145" customWidth="1"/>
    <col min="14329" max="14329" width="15.28515625" style="145" customWidth="1"/>
    <col min="14330" max="14330" width="13.5703125" style="145" customWidth="1"/>
    <col min="14331" max="14331" width="15.85546875" style="145" customWidth="1"/>
    <col min="14332" max="14332" width="12.85546875" style="145" customWidth="1"/>
    <col min="14333" max="14335" width="15" style="145" customWidth="1"/>
    <col min="14336" max="14336" width="9.28515625" style="145" customWidth="1"/>
    <col min="14337" max="14337" width="9.7109375" style="145" customWidth="1"/>
    <col min="14338" max="14338" width="10.5703125" style="145" customWidth="1"/>
    <col min="14339" max="14576" width="8.85546875" style="145"/>
    <col min="14577" max="14577" width="3" style="145" bestFit="1" customWidth="1"/>
    <col min="14578" max="14578" width="11" style="145" customWidth="1"/>
    <col min="14579" max="14579" width="4.5703125" style="145" bestFit="1" customWidth="1"/>
    <col min="14580" max="14580" width="4.85546875" style="145" bestFit="1" customWidth="1"/>
    <col min="14581" max="14581" width="39.85546875" style="145" customWidth="1"/>
    <col min="14582" max="14582" width="19.5703125" style="145" customWidth="1"/>
    <col min="14583" max="14583" width="14.140625" style="145" customWidth="1"/>
    <col min="14584" max="14584" width="12.7109375" style="145" customWidth="1"/>
    <col min="14585" max="14585" width="15.28515625" style="145" customWidth="1"/>
    <col min="14586" max="14586" width="13.5703125" style="145" customWidth="1"/>
    <col min="14587" max="14587" width="15.85546875" style="145" customWidth="1"/>
    <col min="14588" max="14588" width="12.85546875" style="145" customWidth="1"/>
    <col min="14589" max="14591" width="15" style="145" customWidth="1"/>
    <col min="14592" max="14592" width="9.28515625" style="145" customWidth="1"/>
    <col min="14593" max="14593" width="9.7109375" style="145" customWidth="1"/>
    <col min="14594" max="14594" width="10.5703125" style="145" customWidth="1"/>
    <col min="14595" max="14832" width="8.85546875" style="145"/>
    <col min="14833" max="14833" width="3" style="145" bestFit="1" customWidth="1"/>
    <col min="14834" max="14834" width="11" style="145" customWidth="1"/>
    <col min="14835" max="14835" width="4.5703125" style="145" bestFit="1" customWidth="1"/>
    <col min="14836" max="14836" width="4.85546875" style="145" bestFit="1" customWidth="1"/>
    <col min="14837" max="14837" width="39.85546875" style="145" customWidth="1"/>
    <col min="14838" max="14838" width="19.5703125" style="145" customWidth="1"/>
    <col min="14839" max="14839" width="14.140625" style="145" customWidth="1"/>
    <col min="14840" max="14840" width="12.7109375" style="145" customWidth="1"/>
    <col min="14841" max="14841" width="15.28515625" style="145" customWidth="1"/>
    <col min="14842" max="14842" width="13.5703125" style="145" customWidth="1"/>
    <col min="14843" max="14843" width="15.85546875" style="145" customWidth="1"/>
    <col min="14844" max="14844" width="12.85546875" style="145" customWidth="1"/>
    <col min="14845" max="14847" width="15" style="145" customWidth="1"/>
    <col min="14848" max="14848" width="9.28515625" style="145" customWidth="1"/>
    <col min="14849" max="14849" width="9.7109375" style="145" customWidth="1"/>
    <col min="14850" max="14850" width="10.5703125" style="145" customWidth="1"/>
    <col min="14851" max="15088" width="8.85546875" style="145"/>
    <col min="15089" max="15089" width="3" style="145" bestFit="1" customWidth="1"/>
    <col min="15090" max="15090" width="11" style="145" customWidth="1"/>
    <col min="15091" max="15091" width="4.5703125" style="145" bestFit="1" customWidth="1"/>
    <col min="15092" max="15092" width="4.85546875" style="145" bestFit="1" customWidth="1"/>
    <col min="15093" max="15093" width="39.85546875" style="145" customWidth="1"/>
    <col min="15094" max="15094" width="19.5703125" style="145" customWidth="1"/>
    <col min="15095" max="15095" width="14.140625" style="145" customWidth="1"/>
    <col min="15096" max="15096" width="12.7109375" style="145" customWidth="1"/>
    <col min="15097" max="15097" width="15.28515625" style="145" customWidth="1"/>
    <col min="15098" max="15098" width="13.5703125" style="145" customWidth="1"/>
    <col min="15099" max="15099" width="15.85546875" style="145" customWidth="1"/>
    <col min="15100" max="15100" width="12.85546875" style="145" customWidth="1"/>
    <col min="15101" max="15103" width="15" style="145" customWidth="1"/>
    <col min="15104" max="15104" width="9.28515625" style="145" customWidth="1"/>
    <col min="15105" max="15105" width="9.7109375" style="145" customWidth="1"/>
    <col min="15106" max="15106" width="10.5703125" style="145" customWidth="1"/>
    <col min="15107" max="15344" width="8.85546875" style="145"/>
    <col min="15345" max="15345" width="3" style="145" bestFit="1" customWidth="1"/>
    <col min="15346" max="15346" width="11" style="145" customWidth="1"/>
    <col min="15347" max="15347" width="4.5703125" style="145" bestFit="1" customWidth="1"/>
    <col min="15348" max="15348" width="4.85546875" style="145" bestFit="1" customWidth="1"/>
    <col min="15349" max="15349" width="39.85546875" style="145" customWidth="1"/>
    <col min="15350" max="15350" width="19.5703125" style="145" customWidth="1"/>
    <col min="15351" max="15351" width="14.140625" style="145" customWidth="1"/>
    <col min="15352" max="15352" width="12.7109375" style="145" customWidth="1"/>
    <col min="15353" max="15353" width="15.28515625" style="145" customWidth="1"/>
    <col min="15354" max="15354" width="13.5703125" style="145" customWidth="1"/>
    <col min="15355" max="15355" width="15.85546875" style="145" customWidth="1"/>
    <col min="15356" max="15356" width="12.85546875" style="145" customWidth="1"/>
    <col min="15357" max="15359" width="15" style="145" customWidth="1"/>
    <col min="15360" max="15360" width="9.28515625" style="145" customWidth="1"/>
    <col min="15361" max="15361" width="9.7109375" style="145" customWidth="1"/>
    <col min="15362" max="15362" width="10.5703125" style="145" customWidth="1"/>
    <col min="15363" max="15600" width="8.85546875" style="145"/>
    <col min="15601" max="15601" width="3" style="145" bestFit="1" customWidth="1"/>
    <col min="15602" max="15602" width="11" style="145" customWidth="1"/>
    <col min="15603" max="15603" width="4.5703125" style="145" bestFit="1" customWidth="1"/>
    <col min="15604" max="15604" width="4.85546875" style="145" bestFit="1" customWidth="1"/>
    <col min="15605" max="15605" width="39.85546875" style="145" customWidth="1"/>
    <col min="15606" max="15606" width="19.5703125" style="145" customWidth="1"/>
    <col min="15607" max="15607" width="14.140625" style="145" customWidth="1"/>
    <col min="15608" max="15608" width="12.7109375" style="145" customWidth="1"/>
    <col min="15609" max="15609" width="15.28515625" style="145" customWidth="1"/>
    <col min="15610" max="15610" width="13.5703125" style="145" customWidth="1"/>
    <col min="15611" max="15611" width="15.85546875" style="145" customWidth="1"/>
    <col min="15612" max="15612" width="12.85546875" style="145" customWidth="1"/>
    <col min="15613" max="15615" width="15" style="145" customWidth="1"/>
    <col min="15616" max="15616" width="9.28515625" style="145" customWidth="1"/>
    <col min="15617" max="15617" width="9.7109375" style="145" customWidth="1"/>
    <col min="15618" max="15618" width="10.5703125" style="145" customWidth="1"/>
    <col min="15619" max="15856" width="8.85546875" style="145"/>
    <col min="15857" max="15857" width="3" style="145" bestFit="1" customWidth="1"/>
    <col min="15858" max="15858" width="11" style="145" customWidth="1"/>
    <col min="15859" max="15859" width="4.5703125" style="145" bestFit="1" customWidth="1"/>
    <col min="15860" max="15860" width="4.85546875" style="145" bestFit="1" customWidth="1"/>
    <col min="15861" max="15861" width="39.85546875" style="145" customWidth="1"/>
    <col min="15862" max="15862" width="19.5703125" style="145" customWidth="1"/>
    <col min="15863" max="15863" width="14.140625" style="145" customWidth="1"/>
    <col min="15864" max="15864" width="12.7109375" style="145" customWidth="1"/>
    <col min="15865" max="15865" width="15.28515625" style="145" customWidth="1"/>
    <col min="15866" max="15866" width="13.5703125" style="145" customWidth="1"/>
    <col min="15867" max="15867" width="15.85546875" style="145" customWidth="1"/>
    <col min="15868" max="15868" width="12.85546875" style="145" customWidth="1"/>
    <col min="15869" max="15871" width="15" style="145" customWidth="1"/>
    <col min="15872" max="15872" width="9.28515625" style="145" customWidth="1"/>
    <col min="15873" max="15873" width="9.7109375" style="145" customWidth="1"/>
    <col min="15874" max="15874" width="10.5703125" style="145" customWidth="1"/>
    <col min="15875" max="16112" width="8.85546875" style="145"/>
    <col min="16113" max="16113" width="3" style="145" bestFit="1" customWidth="1"/>
    <col min="16114" max="16114" width="11" style="145" customWidth="1"/>
    <col min="16115" max="16115" width="4.5703125" style="145" bestFit="1" customWidth="1"/>
    <col min="16116" max="16116" width="4.85546875" style="145" bestFit="1" customWidth="1"/>
    <col min="16117" max="16117" width="39.85546875" style="145" customWidth="1"/>
    <col min="16118" max="16118" width="19.5703125" style="145" customWidth="1"/>
    <col min="16119" max="16119" width="14.140625" style="145" customWidth="1"/>
    <col min="16120" max="16120" width="12.7109375" style="145" customWidth="1"/>
    <col min="16121" max="16121" width="15.28515625" style="145" customWidth="1"/>
    <col min="16122" max="16122" width="13.5703125" style="145" customWidth="1"/>
    <col min="16123" max="16123" width="15.85546875" style="145" customWidth="1"/>
    <col min="16124" max="16124" width="12.85546875" style="145" customWidth="1"/>
    <col min="16125" max="16127" width="15" style="145" customWidth="1"/>
    <col min="16128" max="16128" width="9.28515625" style="145" customWidth="1"/>
    <col min="16129" max="16129" width="9.7109375" style="145" customWidth="1"/>
    <col min="16130" max="16130" width="10.5703125" style="145" customWidth="1"/>
    <col min="16131" max="16384" width="8.85546875" style="145"/>
  </cols>
  <sheetData>
    <row r="1" spans="1:12" ht="10.9" customHeight="1" x14ac:dyDescent="0.3"/>
    <row r="2" spans="1:12" ht="22.5" x14ac:dyDescent="0.35">
      <c r="A2" s="440" t="s">
        <v>276</v>
      </c>
      <c r="B2" s="440"/>
      <c r="C2" s="440"/>
      <c r="D2" s="440"/>
      <c r="E2" s="440"/>
      <c r="F2" s="440"/>
      <c r="G2" s="440"/>
      <c r="H2" s="440"/>
      <c r="I2" s="440"/>
      <c r="J2" s="440"/>
      <c r="K2" s="440"/>
      <c r="L2" s="440"/>
    </row>
    <row r="3" spans="1:12" ht="21.75" thickBot="1" x14ac:dyDescent="0.4">
      <c r="L3" s="300" t="s">
        <v>195</v>
      </c>
    </row>
    <row r="4" spans="1:12" ht="21.6" customHeight="1" thickBot="1" x14ac:dyDescent="0.25">
      <c r="A4" s="361" t="s">
        <v>23</v>
      </c>
      <c r="B4" s="437" t="s">
        <v>342</v>
      </c>
      <c r="C4" s="438"/>
      <c r="D4" s="438"/>
      <c r="E4" s="438"/>
      <c r="F4" s="438"/>
      <c r="G4" s="438"/>
      <c r="H4" s="438"/>
      <c r="I4" s="438"/>
      <c r="J4" s="438"/>
      <c r="K4" s="438"/>
      <c r="L4" s="439"/>
    </row>
    <row r="5" spans="1:12" ht="21.6" customHeight="1" thickBot="1" x14ac:dyDescent="0.25">
      <c r="A5" s="362"/>
      <c r="B5" s="472" t="s">
        <v>277</v>
      </c>
      <c r="C5" s="472" t="s">
        <v>278</v>
      </c>
      <c r="D5" s="437" t="s">
        <v>279</v>
      </c>
      <c r="E5" s="438"/>
      <c r="F5" s="438"/>
      <c r="G5" s="438"/>
      <c r="H5" s="438"/>
      <c r="I5" s="438"/>
      <c r="J5" s="438"/>
      <c r="K5" s="438"/>
      <c r="L5" s="439"/>
    </row>
    <row r="6" spans="1:12" x14ac:dyDescent="0.2">
      <c r="A6" s="362"/>
      <c r="B6" s="473"/>
      <c r="C6" s="473"/>
      <c r="D6" s="398" t="s">
        <v>280</v>
      </c>
      <c r="E6" s="398" t="s">
        <v>281</v>
      </c>
      <c r="F6" s="398" t="s">
        <v>282</v>
      </c>
      <c r="G6" s="290" t="s">
        <v>283</v>
      </c>
      <c r="H6" s="398" t="s">
        <v>284</v>
      </c>
      <c r="I6" s="398" t="s">
        <v>285</v>
      </c>
      <c r="J6" s="398" t="s">
        <v>286</v>
      </c>
      <c r="K6" s="398" t="s">
        <v>287</v>
      </c>
      <c r="L6" s="291" t="s">
        <v>288</v>
      </c>
    </row>
    <row r="7" spans="1:12" ht="43.9" customHeight="1" thickBot="1" x14ac:dyDescent="0.25">
      <c r="A7" s="362"/>
      <c r="B7" s="473"/>
      <c r="C7" s="473"/>
      <c r="D7" s="399"/>
      <c r="E7" s="399"/>
      <c r="F7" s="399"/>
      <c r="G7" s="284" t="s">
        <v>289</v>
      </c>
      <c r="H7" s="399"/>
      <c r="I7" s="399"/>
      <c r="J7" s="399"/>
      <c r="K7" s="399"/>
      <c r="L7" s="285" t="s">
        <v>290</v>
      </c>
    </row>
    <row r="8" spans="1:12" x14ac:dyDescent="0.2">
      <c r="A8" s="13" t="s">
        <v>27</v>
      </c>
      <c r="B8" s="232">
        <v>2438</v>
      </c>
      <c r="C8" s="232">
        <v>2340</v>
      </c>
      <c r="D8" s="232">
        <v>832</v>
      </c>
      <c r="E8" s="232">
        <v>64</v>
      </c>
      <c r="F8" s="232">
        <v>30</v>
      </c>
      <c r="G8" s="232">
        <v>20</v>
      </c>
      <c r="H8" s="232">
        <v>566</v>
      </c>
      <c r="I8" s="232">
        <v>104</v>
      </c>
      <c r="J8" s="232">
        <v>96</v>
      </c>
      <c r="K8" s="232">
        <v>494</v>
      </c>
      <c r="L8" s="234">
        <v>258</v>
      </c>
    </row>
    <row r="9" spans="1:12" x14ac:dyDescent="0.2">
      <c r="A9" s="18" t="s">
        <v>28</v>
      </c>
      <c r="B9" s="171">
        <v>413</v>
      </c>
      <c r="C9" s="171">
        <v>406</v>
      </c>
      <c r="D9" s="171">
        <v>119</v>
      </c>
      <c r="E9" s="171">
        <v>10</v>
      </c>
      <c r="F9" s="171">
        <v>1</v>
      </c>
      <c r="G9" s="171">
        <v>1</v>
      </c>
      <c r="H9" s="171">
        <v>112</v>
      </c>
      <c r="I9" s="171">
        <v>23</v>
      </c>
      <c r="J9" s="171">
        <v>14</v>
      </c>
      <c r="K9" s="171">
        <v>111</v>
      </c>
      <c r="L9" s="235">
        <v>33</v>
      </c>
    </row>
    <row r="10" spans="1:12" x14ac:dyDescent="0.2">
      <c r="A10" s="25" t="s">
        <v>29</v>
      </c>
      <c r="B10" s="231">
        <v>53</v>
      </c>
      <c r="C10" s="231">
        <v>51</v>
      </c>
      <c r="D10" s="231">
        <v>14</v>
      </c>
      <c r="E10" s="231">
        <v>1</v>
      </c>
      <c r="F10" s="231">
        <v>0</v>
      </c>
      <c r="G10" s="231">
        <v>0</v>
      </c>
      <c r="H10" s="231">
        <v>15</v>
      </c>
      <c r="I10" s="231">
        <v>1</v>
      </c>
      <c r="J10" s="231">
        <v>3</v>
      </c>
      <c r="K10" s="231">
        <v>14</v>
      </c>
      <c r="L10" s="236">
        <v>6</v>
      </c>
    </row>
    <row r="11" spans="1:12" x14ac:dyDescent="0.2">
      <c r="A11" s="25" t="s">
        <v>30</v>
      </c>
      <c r="B11" s="231">
        <v>81</v>
      </c>
      <c r="C11" s="231">
        <v>81</v>
      </c>
      <c r="D11" s="231">
        <v>32</v>
      </c>
      <c r="E11" s="231">
        <v>6</v>
      </c>
      <c r="F11" s="231">
        <v>0</v>
      </c>
      <c r="G11" s="231">
        <v>0</v>
      </c>
      <c r="H11" s="231">
        <v>15</v>
      </c>
      <c r="I11" s="231">
        <v>7</v>
      </c>
      <c r="J11" s="231">
        <v>4</v>
      </c>
      <c r="K11" s="231">
        <v>16</v>
      </c>
      <c r="L11" s="236">
        <v>0</v>
      </c>
    </row>
    <row r="12" spans="1:12" x14ac:dyDescent="0.2">
      <c r="A12" s="25" t="s">
        <v>31</v>
      </c>
      <c r="B12" s="231">
        <v>4</v>
      </c>
      <c r="C12" s="231">
        <v>2</v>
      </c>
      <c r="D12" s="231">
        <v>2</v>
      </c>
      <c r="E12" s="231">
        <v>0</v>
      </c>
      <c r="F12" s="231">
        <v>0</v>
      </c>
      <c r="G12" s="231">
        <v>0</v>
      </c>
      <c r="H12" s="231">
        <v>0</v>
      </c>
      <c r="I12" s="231">
        <v>0</v>
      </c>
      <c r="J12" s="231">
        <v>0</v>
      </c>
      <c r="K12" s="231">
        <v>0</v>
      </c>
      <c r="L12" s="236">
        <v>0</v>
      </c>
    </row>
    <row r="13" spans="1:12" x14ac:dyDescent="0.2">
      <c r="A13" s="25" t="s">
        <v>32</v>
      </c>
      <c r="B13" s="231">
        <v>38</v>
      </c>
      <c r="C13" s="231">
        <v>38</v>
      </c>
      <c r="D13" s="231">
        <v>13</v>
      </c>
      <c r="E13" s="231">
        <v>0</v>
      </c>
      <c r="F13" s="231">
        <v>1</v>
      </c>
      <c r="G13" s="231">
        <v>1</v>
      </c>
      <c r="H13" s="231">
        <v>6</v>
      </c>
      <c r="I13" s="231">
        <v>1</v>
      </c>
      <c r="J13" s="231">
        <v>1</v>
      </c>
      <c r="K13" s="231">
        <v>14</v>
      </c>
      <c r="L13" s="236">
        <v>9</v>
      </c>
    </row>
    <row r="14" spans="1:12" x14ac:dyDescent="0.2">
      <c r="A14" s="25" t="s">
        <v>33</v>
      </c>
      <c r="B14" s="231">
        <v>45</v>
      </c>
      <c r="C14" s="231">
        <v>44</v>
      </c>
      <c r="D14" s="231">
        <v>9</v>
      </c>
      <c r="E14" s="231">
        <v>0</v>
      </c>
      <c r="F14" s="231">
        <v>0</v>
      </c>
      <c r="G14" s="231">
        <v>0</v>
      </c>
      <c r="H14" s="231">
        <v>11</v>
      </c>
      <c r="I14" s="231">
        <v>1</v>
      </c>
      <c r="J14" s="231">
        <v>0</v>
      </c>
      <c r="K14" s="231">
        <v>18</v>
      </c>
      <c r="L14" s="236">
        <v>6</v>
      </c>
    </row>
    <row r="15" spans="1:12" x14ac:dyDescent="0.2">
      <c r="A15" s="25" t="s">
        <v>34</v>
      </c>
      <c r="B15" s="231">
        <v>44</v>
      </c>
      <c r="C15" s="231">
        <v>43</v>
      </c>
      <c r="D15" s="231">
        <v>17</v>
      </c>
      <c r="E15" s="231">
        <v>1</v>
      </c>
      <c r="F15" s="231">
        <v>0</v>
      </c>
      <c r="G15" s="231">
        <v>0</v>
      </c>
      <c r="H15" s="231">
        <v>12</v>
      </c>
      <c r="I15" s="231">
        <v>4</v>
      </c>
      <c r="J15" s="231">
        <v>0</v>
      </c>
      <c r="K15" s="231">
        <v>9</v>
      </c>
      <c r="L15" s="236">
        <v>1</v>
      </c>
    </row>
    <row r="16" spans="1:12" x14ac:dyDescent="0.2">
      <c r="A16" s="25" t="s">
        <v>35</v>
      </c>
      <c r="B16" s="231">
        <v>85</v>
      </c>
      <c r="C16" s="231">
        <v>85</v>
      </c>
      <c r="D16" s="231">
        <v>15</v>
      </c>
      <c r="E16" s="231">
        <v>0</v>
      </c>
      <c r="F16" s="231">
        <v>0</v>
      </c>
      <c r="G16" s="231">
        <v>0</v>
      </c>
      <c r="H16" s="231">
        <v>35</v>
      </c>
      <c r="I16" s="231">
        <v>5</v>
      </c>
      <c r="J16" s="231">
        <v>3</v>
      </c>
      <c r="K16" s="231">
        <v>25</v>
      </c>
      <c r="L16" s="236">
        <v>1</v>
      </c>
    </row>
    <row r="17" spans="1:12" x14ac:dyDescent="0.2">
      <c r="A17" s="25" t="s">
        <v>36</v>
      </c>
      <c r="B17" s="231">
        <v>24</v>
      </c>
      <c r="C17" s="231">
        <v>24</v>
      </c>
      <c r="D17" s="231">
        <v>4</v>
      </c>
      <c r="E17" s="231">
        <v>2</v>
      </c>
      <c r="F17" s="231">
        <v>0</v>
      </c>
      <c r="G17" s="231">
        <v>0</v>
      </c>
      <c r="H17" s="231">
        <v>8</v>
      </c>
      <c r="I17" s="231">
        <v>2</v>
      </c>
      <c r="J17" s="231">
        <v>1</v>
      </c>
      <c r="K17" s="231">
        <v>6</v>
      </c>
      <c r="L17" s="236">
        <v>3</v>
      </c>
    </row>
    <row r="18" spans="1:12" x14ac:dyDescent="0.2">
      <c r="A18" s="25" t="s">
        <v>37</v>
      </c>
      <c r="B18" s="231">
        <v>13</v>
      </c>
      <c r="C18" s="231">
        <v>13</v>
      </c>
      <c r="D18" s="231">
        <v>5</v>
      </c>
      <c r="E18" s="231">
        <v>0</v>
      </c>
      <c r="F18" s="231">
        <v>0</v>
      </c>
      <c r="G18" s="231">
        <v>0</v>
      </c>
      <c r="H18" s="231">
        <v>4</v>
      </c>
      <c r="I18" s="231">
        <v>0</v>
      </c>
      <c r="J18" s="231">
        <v>0</v>
      </c>
      <c r="K18" s="231">
        <v>2</v>
      </c>
      <c r="L18" s="236">
        <v>0</v>
      </c>
    </row>
    <row r="19" spans="1:12" x14ac:dyDescent="0.2">
      <c r="A19" s="25" t="s">
        <v>38</v>
      </c>
      <c r="B19" s="231">
        <v>26</v>
      </c>
      <c r="C19" s="231">
        <v>25</v>
      </c>
      <c r="D19" s="231">
        <v>8</v>
      </c>
      <c r="E19" s="231">
        <v>0</v>
      </c>
      <c r="F19" s="231">
        <v>0</v>
      </c>
      <c r="G19" s="231">
        <v>0</v>
      </c>
      <c r="H19" s="231">
        <v>6</v>
      </c>
      <c r="I19" s="231">
        <v>2</v>
      </c>
      <c r="J19" s="231">
        <v>2</v>
      </c>
      <c r="K19" s="231">
        <v>7</v>
      </c>
      <c r="L19" s="236">
        <v>7</v>
      </c>
    </row>
    <row r="20" spans="1:12" x14ac:dyDescent="0.2">
      <c r="A20" s="18" t="s">
        <v>39</v>
      </c>
      <c r="B20" s="171">
        <v>399</v>
      </c>
      <c r="C20" s="171">
        <v>382</v>
      </c>
      <c r="D20" s="171">
        <v>176</v>
      </c>
      <c r="E20" s="171">
        <v>4</v>
      </c>
      <c r="F20" s="171">
        <v>8</v>
      </c>
      <c r="G20" s="171">
        <v>2</v>
      </c>
      <c r="H20" s="171">
        <v>95</v>
      </c>
      <c r="I20" s="171">
        <v>21</v>
      </c>
      <c r="J20" s="171">
        <v>2</v>
      </c>
      <c r="K20" s="171">
        <v>53</v>
      </c>
      <c r="L20" s="235">
        <v>12</v>
      </c>
    </row>
    <row r="21" spans="1:12" x14ac:dyDescent="0.2">
      <c r="A21" s="25" t="s">
        <v>40</v>
      </c>
      <c r="B21" s="231">
        <v>13</v>
      </c>
      <c r="C21" s="231">
        <v>13</v>
      </c>
      <c r="D21" s="231">
        <v>10</v>
      </c>
      <c r="E21" s="231">
        <v>0</v>
      </c>
      <c r="F21" s="231">
        <v>0</v>
      </c>
      <c r="G21" s="231">
        <v>0</v>
      </c>
      <c r="H21" s="231">
        <v>3</v>
      </c>
      <c r="I21" s="231">
        <v>0</v>
      </c>
      <c r="J21" s="231">
        <v>0</v>
      </c>
      <c r="K21" s="231">
        <v>0</v>
      </c>
      <c r="L21" s="236">
        <v>0</v>
      </c>
    </row>
    <row r="22" spans="1:12" ht="36" x14ac:dyDescent="0.2">
      <c r="A22" s="28" t="s">
        <v>41</v>
      </c>
      <c r="B22" s="231">
        <v>51</v>
      </c>
      <c r="C22" s="231">
        <v>51</v>
      </c>
      <c r="D22" s="231">
        <v>25</v>
      </c>
      <c r="E22" s="231">
        <v>0</v>
      </c>
      <c r="F22" s="231">
        <v>0</v>
      </c>
      <c r="G22" s="231">
        <v>0</v>
      </c>
      <c r="H22" s="231">
        <v>16</v>
      </c>
      <c r="I22" s="231">
        <v>2</v>
      </c>
      <c r="J22" s="231">
        <v>1</v>
      </c>
      <c r="K22" s="231">
        <v>6</v>
      </c>
      <c r="L22" s="236">
        <v>6</v>
      </c>
    </row>
    <row r="23" spans="1:12" x14ac:dyDescent="0.2">
      <c r="A23" s="25" t="s">
        <v>42</v>
      </c>
      <c r="B23" s="231">
        <v>135</v>
      </c>
      <c r="C23" s="231">
        <v>135</v>
      </c>
      <c r="D23" s="231">
        <v>71</v>
      </c>
      <c r="E23" s="231">
        <v>1</v>
      </c>
      <c r="F23" s="231">
        <v>4</v>
      </c>
      <c r="G23" s="231">
        <v>1</v>
      </c>
      <c r="H23" s="231">
        <v>31</v>
      </c>
      <c r="I23" s="231">
        <v>8</v>
      </c>
      <c r="J23" s="231">
        <v>1</v>
      </c>
      <c r="K23" s="231">
        <v>11</v>
      </c>
      <c r="L23" s="236">
        <v>0</v>
      </c>
    </row>
    <row r="24" spans="1:12" x14ac:dyDescent="0.2">
      <c r="A24" s="25" t="s">
        <v>43</v>
      </c>
      <c r="B24" s="231">
        <v>69</v>
      </c>
      <c r="C24" s="231">
        <v>69</v>
      </c>
      <c r="D24" s="231">
        <v>28</v>
      </c>
      <c r="E24" s="231">
        <v>3</v>
      </c>
      <c r="F24" s="231">
        <v>1</v>
      </c>
      <c r="G24" s="231">
        <v>0</v>
      </c>
      <c r="H24" s="231">
        <v>19</v>
      </c>
      <c r="I24" s="231">
        <v>4</v>
      </c>
      <c r="J24" s="231">
        <v>0</v>
      </c>
      <c r="K24" s="231">
        <v>7</v>
      </c>
      <c r="L24" s="236">
        <v>6</v>
      </c>
    </row>
    <row r="25" spans="1:12" x14ac:dyDescent="0.2">
      <c r="A25" s="25" t="s">
        <v>44</v>
      </c>
      <c r="B25" s="231">
        <v>24</v>
      </c>
      <c r="C25" s="231">
        <v>23</v>
      </c>
      <c r="D25" s="231">
        <v>10</v>
      </c>
      <c r="E25" s="231">
        <v>0</v>
      </c>
      <c r="F25" s="231">
        <v>0</v>
      </c>
      <c r="G25" s="231">
        <v>0</v>
      </c>
      <c r="H25" s="231">
        <v>1</v>
      </c>
      <c r="I25" s="231">
        <v>1</v>
      </c>
      <c r="J25" s="231">
        <v>0</v>
      </c>
      <c r="K25" s="231">
        <v>8</v>
      </c>
      <c r="L25" s="236">
        <v>0</v>
      </c>
    </row>
    <row r="26" spans="1:12" x14ac:dyDescent="0.2">
      <c r="A26" s="25" t="s">
        <v>45</v>
      </c>
      <c r="B26" s="231">
        <v>27</v>
      </c>
      <c r="C26" s="231">
        <v>23</v>
      </c>
      <c r="D26" s="231">
        <v>13</v>
      </c>
      <c r="E26" s="231">
        <v>0</v>
      </c>
      <c r="F26" s="231">
        <v>3</v>
      </c>
      <c r="G26" s="231">
        <v>1</v>
      </c>
      <c r="H26" s="231">
        <v>2</v>
      </c>
      <c r="I26" s="231">
        <v>1</v>
      </c>
      <c r="J26" s="231">
        <v>0</v>
      </c>
      <c r="K26" s="231">
        <v>1</v>
      </c>
      <c r="L26" s="236">
        <v>0</v>
      </c>
    </row>
    <row r="27" spans="1:12" x14ac:dyDescent="0.2">
      <c r="A27" s="25" t="s">
        <v>46</v>
      </c>
      <c r="B27" s="231">
        <v>4</v>
      </c>
      <c r="C27" s="231">
        <v>4</v>
      </c>
      <c r="D27" s="231">
        <v>3</v>
      </c>
      <c r="E27" s="231">
        <v>0</v>
      </c>
      <c r="F27" s="231">
        <v>0</v>
      </c>
      <c r="G27" s="231">
        <v>0</v>
      </c>
      <c r="H27" s="231">
        <v>1</v>
      </c>
      <c r="I27" s="231">
        <v>0</v>
      </c>
      <c r="J27" s="231">
        <v>0</v>
      </c>
      <c r="K27" s="231">
        <v>0</v>
      </c>
      <c r="L27" s="236">
        <v>0</v>
      </c>
    </row>
    <row r="28" spans="1:12" x14ac:dyDescent="0.2">
      <c r="A28" s="25" t="s">
        <v>47</v>
      </c>
      <c r="B28" s="231">
        <v>76</v>
      </c>
      <c r="C28" s="231">
        <v>64</v>
      </c>
      <c r="D28" s="231">
        <v>16</v>
      </c>
      <c r="E28" s="231">
        <v>0</v>
      </c>
      <c r="F28" s="231">
        <v>0</v>
      </c>
      <c r="G28" s="231">
        <v>0</v>
      </c>
      <c r="H28" s="231">
        <v>22</v>
      </c>
      <c r="I28" s="231">
        <v>5</v>
      </c>
      <c r="J28" s="231">
        <v>0</v>
      </c>
      <c r="K28" s="231">
        <v>20</v>
      </c>
      <c r="L28" s="236">
        <v>0</v>
      </c>
    </row>
    <row r="29" spans="1:12" x14ac:dyDescent="0.2">
      <c r="A29" s="18" t="s">
        <v>48</v>
      </c>
      <c r="B29" s="171">
        <v>87</v>
      </c>
      <c r="C29" s="171">
        <v>86</v>
      </c>
      <c r="D29" s="171">
        <v>26</v>
      </c>
      <c r="E29" s="171">
        <v>1</v>
      </c>
      <c r="F29" s="171">
        <v>1</v>
      </c>
      <c r="G29" s="171">
        <v>1</v>
      </c>
      <c r="H29" s="171">
        <v>27</v>
      </c>
      <c r="I29" s="171">
        <v>3</v>
      </c>
      <c r="J29" s="171">
        <v>0</v>
      </c>
      <c r="K29" s="171">
        <v>15</v>
      </c>
      <c r="L29" s="235">
        <v>9</v>
      </c>
    </row>
    <row r="30" spans="1:12" x14ac:dyDescent="0.2">
      <c r="A30" s="25" t="s">
        <v>49</v>
      </c>
      <c r="B30" s="231">
        <v>0</v>
      </c>
      <c r="C30" s="231">
        <v>0</v>
      </c>
      <c r="D30" s="231">
        <v>0</v>
      </c>
      <c r="E30" s="231">
        <v>0</v>
      </c>
      <c r="F30" s="231">
        <v>0</v>
      </c>
      <c r="G30" s="231">
        <v>0</v>
      </c>
      <c r="H30" s="231">
        <v>0</v>
      </c>
      <c r="I30" s="231">
        <v>0</v>
      </c>
      <c r="J30" s="231">
        <v>0</v>
      </c>
      <c r="K30" s="231">
        <v>0</v>
      </c>
      <c r="L30" s="236">
        <v>0</v>
      </c>
    </row>
    <row r="31" spans="1:12" x14ac:dyDescent="0.2">
      <c r="A31" s="25" t="s">
        <v>50</v>
      </c>
      <c r="B31" s="231">
        <v>0</v>
      </c>
      <c r="C31" s="231">
        <v>0</v>
      </c>
      <c r="D31" s="231">
        <v>0</v>
      </c>
      <c r="E31" s="231">
        <v>0</v>
      </c>
      <c r="F31" s="231">
        <v>0</v>
      </c>
      <c r="G31" s="231">
        <v>0</v>
      </c>
      <c r="H31" s="231">
        <v>0</v>
      </c>
      <c r="I31" s="231">
        <v>0</v>
      </c>
      <c r="J31" s="231">
        <v>0</v>
      </c>
      <c r="K31" s="231">
        <v>0</v>
      </c>
      <c r="L31" s="236">
        <v>0</v>
      </c>
    </row>
    <row r="32" spans="1:12" x14ac:dyDescent="0.2">
      <c r="A32" s="25" t="s">
        <v>51</v>
      </c>
      <c r="B32" s="231">
        <v>41</v>
      </c>
      <c r="C32" s="231">
        <v>40</v>
      </c>
      <c r="D32" s="231">
        <v>15</v>
      </c>
      <c r="E32" s="231">
        <v>1</v>
      </c>
      <c r="F32" s="231">
        <v>1</v>
      </c>
      <c r="G32" s="231">
        <v>1</v>
      </c>
      <c r="H32" s="231">
        <v>13</v>
      </c>
      <c r="I32" s="231">
        <v>0</v>
      </c>
      <c r="J32" s="231">
        <v>0</v>
      </c>
      <c r="K32" s="231">
        <v>6</v>
      </c>
      <c r="L32" s="236">
        <v>0</v>
      </c>
    </row>
    <row r="33" spans="1:12" x14ac:dyDescent="0.2">
      <c r="A33" s="25" t="s">
        <v>52</v>
      </c>
      <c r="B33" s="231">
        <v>46</v>
      </c>
      <c r="C33" s="231">
        <v>46</v>
      </c>
      <c r="D33" s="231">
        <v>11</v>
      </c>
      <c r="E33" s="231">
        <v>0</v>
      </c>
      <c r="F33" s="231">
        <v>0</v>
      </c>
      <c r="G33" s="231">
        <v>0</v>
      </c>
      <c r="H33" s="231">
        <v>14</v>
      </c>
      <c r="I33" s="231">
        <v>3</v>
      </c>
      <c r="J33" s="231">
        <v>0</v>
      </c>
      <c r="K33" s="231">
        <v>9</v>
      </c>
      <c r="L33" s="236">
        <v>9</v>
      </c>
    </row>
    <row r="34" spans="1:12" x14ac:dyDescent="0.2">
      <c r="A34" s="25" t="s">
        <v>53</v>
      </c>
      <c r="B34" s="231">
        <v>0</v>
      </c>
      <c r="C34" s="231">
        <v>0</v>
      </c>
      <c r="D34" s="231">
        <v>0</v>
      </c>
      <c r="E34" s="231">
        <v>0</v>
      </c>
      <c r="F34" s="231">
        <v>0</v>
      </c>
      <c r="G34" s="231">
        <v>0</v>
      </c>
      <c r="H34" s="231">
        <v>0</v>
      </c>
      <c r="I34" s="231">
        <v>0</v>
      </c>
      <c r="J34" s="231">
        <v>0</v>
      </c>
      <c r="K34" s="231">
        <v>0</v>
      </c>
      <c r="L34" s="236">
        <v>0</v>
      </c>
    </row>
    <row r="35" spans="1:12" x14ac:dyDescent="0.2">
      <c r="A35" s="18" t="s">
        <v>54</v>
      </c>
      <c r="B35" s="171">
        <v>4</v>
      </c>
      <c r="C35" s="171">
        <v>4</v>
      </c>
      <c r="D35" s="171">
        <v>1</v>
      </c>
      <c r="E35" s="171">
        <v>0</v>
      </c>
      <c r="F35" s="171">
        <v>0</v>
      </c>
      <c r="G35" s="171">
        <v>0</v>
      </c>
      <c r="H35" s="171">
        <v>3</v>
      </c>
      <c r="I35" s="171">
        <v>0</v>
      </c>
      <c r="J35" s="171">
        <v>0</v>
      </c>
      <c r="K35" s="171">
        <v>0</v>
      </c>
      <c r="L35" s="235">
        <v>0</v>
      </c>
    </row>
    <row r="36" spans="1:12" x14ac:dyDescent="0.2">
      <c r="A36" s="25" t="s">
        <v>55</v>
      </c>
      <c r="B36" s="231">
        <v>0</v>
      </c>
      <c r="C36" s="231">
        <v>0</v>
      </c>
      <c r="D36" s="231">
        <v>0</v>
      </c>
      <c r="E36" s="231">
        <v>0</v>
      </c>
      <c r="F36" s="231">
        <v>0</v>
      </c>
      <c r="G36" s="231">
        <v>0</v>
      </c>
      <c r="H36" s="231">
        <v>0</v>
      </c>
      <c r="I36" s="231">
        <v>0</v>
      </c>
      <c r="J36" s="231">
        <v>0</v>
      </c>
      <c r="K36" s="231">
        <v>0</v>
      </c>
      <c r="L36" s="236">
        <v>0</v>
      </c>
    </row>
    <row r="37" spans="1:12" x14ac:dyDescent="0.2">
      <c r="A37" s="25" t="s">
        <v>56</v>
      </c>
      <c r="B37" s="231">
        <v>0</v>
      </c>
      <c r="C37" s="231">
        <v>0</v>
      </c>
      <c r="D37" s="231">
        <v>0</v>
      </c>
      <c r="E37" s="231">
        <v>0</v>
      </c>
      <c r="F37" s="231">
        <v>0</v>
      </c>
      <c r="G37" s="231">
        <v>0</v>
      </c>
      <c r="H37" s="231">
        <v>0</v>
      </c>
      <c r="I37" s="231">
        <v>0</v>
      </c>
      <c r="J37" s="231">
        <v>0</v>
      </c>
      <c r="K37" s="231">
        <v>0</v>
      </c>
      <c r="L37" s="236">
        <v>0</v>
      </c>
    </row>
    <row r="38" spans="1:12" x14ac:dyDescent="0.2">
      <c r="A38" s="25" t="s">
        <v>57</v>
      </c>
      <c r="B38" s="231">
        <v>0</v>
      </c>
      <c r="C38" s="231">
        <v>0</v>
      </c>
      <c r="D38" s="231">
        <v>0</v>
      </c>
      <c r="E38" s="231">
        <v>0</v>
      </c>
      <c r="F38" s="231">
        <v>0</v>
      </c>
      <c r="G38" s="231">
        <v>0</v>
      </c>
      <c r="H38" s="231">
        <v>0</v>
      </c>
      <c r="I38" s="231">
        <v>0</v>
      </c>
      <c r="J38" s="231">
        <v>0</v>
      </c>
      <c r="K38" s="231">
        <v>0</v>
      </c>
      <c r="L38" s="236">
        <v>0</v>
      </c>
    </row>
    <row r="39" spans="1:12" ht="34.5" x14ac:dyDescent="0.2">
      <c r="A39" s="29" t="s">
        <v>58</v>
      </c>
      <c r="B39" s="231">
        <v>0</v>
      </c>
      <c r="C39" s="231">
        <v>0</v>
      </c>
      <c r="D39" s="231">
        <v>0</v>
      </c>
      <c r="E39" s="231">
        <v>0</v>
      </c>
      <c r="F39" s="231">
        <v>0</v>
      </c>
      <c r="G39" s="231">
        <v>0</v>
      </c>
      <c r="H39" s="231">
        <v>0</v>
      </c>
      <c r="I39" s="231">
        <v>0</v>
      </c>
      <c r="J39" s="231">
        <v>0</v>
      </c>
      <c r="K39" s="231">
        <v>0</v>
      </c>
      <c r="L39" s="236">
        <v>0</v>
      </c>
    </row>
    <row r="40" spans="1:12" x14ac:dyDescent="0.2">
      <c r="A40" s="25" t="s">
        <v>59</v>
      </c>
      <c r="B40" s="231">
        <v>0</v>
      </c>
      <c r="C40" s="231">
        <v>0</v>
      </c>
      <c r="D40" s="231">
        <v>0</v>
      </c>
      <c r="E40" s="231">
        <v>0</v>
      </c>
      <c r="F40" s="231">
        <v>0</v>
      </c>
      <c r="G40" s="231">
        <v>0</v>
      </c>
      <c r="H40" s="231">
        <v>0</v>
      </c>
      <c r="I40" s="231">
        <v>0</v>
      </c>
      <c r="J40" s="231">
        <v>0</v>
      </c>
      <c r="K40" s="231">
        <v>0</v>
      </c>
      <c r="L40" s="236">
        <v>0</v>
      </c>
    </row>
    <row r="41" spans="1:12" x14ac:dyDescent="0.2">
      <c r="A41" s="25" t="s">
        <v>60</v>
      </c>
      <c r="B41" s="231">
        <v>0</v>
      </c>
      <c r="C41" s="231">
        <v>0</v>
      </c>
      <c r="D41" s="231">
        <v>0</v>
      </c>
      <c r="E41" s="231">
        <v>0</v>
      </c>
      <c r="F41" s="231">
        <v>0</v>
      </c>
      <c r="G41" s="231">
        <v>0</v>
      </c>
      <c r="H41" s="231">
        <v>0</v>
      </c>
      <c r="I41" s="231">
        <v>0</v>
      </c>
      <c r="J41" s="231">
        <v>0</v>
      </c>
      <c r="K41" s="231">
        <v>0</v>
      </c>
      <c r="L41" s="236">
        <v>0</v>
      </c>
    </row>
    <row r="42" spans="1:12" x14ac:dyDescent="0.2">
      <c r="A42" s="25" t="s">
        <v>61</v>
      </c>
      <c r="B42" s="231">
        <v>4</v>
      </c>
      <c r="C42" s="231">
        <v>4</v>
      </c>
      <c r="D42" s="231">
        <v>1</v>
      </c>
      <c r="E42" s="231">
        <v>0</v>
      </c>
      <c r="F42" s="231">
        <v>0</v>
      </c>
      <c r="G42" s="231">
        <v>0</v>
      </c>
      <c r="H42" s="231">
        <v>3</v>
      </c>
      <c r="I42" s="231">
        <v>0</v>
      </c>
      <c r="J42" s="231">
        <v>0</v>
      </c>
      <c r="K42" s="231">
        <v>0</v>
      </c>
      <c r="L42" s="236">
        <v>0</v>
      </c>
    </row>
    <row r="43" spans="1:12" x14ac:dyDescent="0.2">
      <c r="A43" s="18" t="s">
        <v>62</v>
      </c>
      <c r="B43" s="171">
        <v>1001</v>
      </c>
      <c r="C43" s="171">
        <v>941</v>
      </c>
      <c r="D43" s="171">
        <v>292</v>
      </c>
      <c r="E43" s="171">
        <v>34</v>
      </c>
      <c r="F43" s="171">
        <v>11</v>
      </c>
      <c r="G43" s="171">
        <v>11</v>
      </c>
      <c r="H43" s="171">
        <v>231</v>
      </c>
      <c r="I43" s="171">
        <v>48</v>
      </c>
      <c r="J43" s="171">
        <v>56</v>
      </c>
      <c r="K43" s="171">
        <v>188</v>
      </c>
      <c r="L43" s="235">
        <v>143</v>
      </c>
    </row>
    <row r="44" spans="1:12" x14ac:dyDescent="0.2">
      <c r="A44" s="25" t="s">
        <v>63</v>
      </c>
      <c r="B44" s="231">
        <v>163</v>
      </c>
      <c r="C44" s="231">
        <v>162</v>
      </c>
      <c r="D44" s="231">
        <v>51</v>
      </c>
      <c r="E44" s="231">
        <v>9</v>
      </c>
      <c r="F44" s="231">
        <v>1</v>
      </c>
      <c r="G44" s="231">
        <v>1</v>
      </c>
      <c r="H44" s="231">
        <v>34</v>
      </c>
      <c r="I44" s="231">
        <v>7</v>
      </c>
      <c r="J44" s="231">
        <v>8</v>
      </c>
      <c r="K44" s="231">
        <v>34</v>
      </c>
      <c r="L44" s="236">
        <v>24</v>
      </c>
    </row>
    <row r="45" spans="1:12" x14ac:dyDescent="0.2">
      <c r="A45" s="25" t="s">
        <v>64</v>
      </c>
      <c r="B45" s="231">
        <v>45</v>
      </c>
      <c r="C45" s="231">
        <v>43</v>
      </c>
      <c r="D45" s="231">
        <v>12</v>
      </c>
      <c r="E45" s="231">
        <v>1</v>
      </c>
      <c r="F45" s="231">
        <v>2</v>
      </c>
      <c r="G45" s="231">
        <v>2</v>
      </c>
      <c r="H45" s="231">
        <v>14</v>
      </c>
      <c r="I45" s="231">
        <v>0</v>
      </c>
      <c r="J45" s="231">
        <v>0</v>
      </c>
      <c r="K45" s="231">
        <v>7</v>
      </c>
      <c r="L45" s="236">
        <v>6</v>
      </c>
    </row>
    <row r="46" spans="1:12" x14ac:dyDescent="0.2">
      <c r="A46" s="25" t="s">
        <v>65</v>
      </c>
      <c r="B46" s="231">
        <v>7</v>
      </c>
      <c r="C46" s="231">
        <v>7</v>
      </c>
      <c r="D46" s="231">
        <v>3</v>
      </c>
      <c r="E46" s="231">
        <v>0</v>
      </c>
      <c r="F46" s="231">
        <v>0</v>
      </c>
      <c r="G46" s="231">
        <v>0</v>
      </c>
      <c r="H46" s="231">
        <v>2</v>
      </c>
      <c r="I46" s="231">
        <v>1</v>
      </c>
      <c r="J46" s="231">
        <v>0</v>
      </c>
      <c r="K46" s="231">
        <v>1</v>
      </c>
      <c r="L46" s="236">
        <v>0</v>
      </c>
    </row>
    <row r="47" spans="1:12" x14ac:dyDescent="0.2">
      <c r="A47" s="25" t="s">
        <v>66</v>
      </c>
      <c r="B47" s="231">
        <v>245</v>
      </c>
      <c r="C47" s="231">
        <v>200</v>
      </c>
      <c r="D47" s="231">
        <v>46</v>
      </c>
      <c r="E47" s="231">
        <v>12</v>
      </c>
      <c r="F47" s="231">
        <v>2</v>
      </c>
      <c r="G47" s="231">
        <v>2</v>
      </c>
      <c r="H47" s="231">
        <v>56</v>
      </c>
      <c r="I47" s="231">
        <v>15</v>
      </c>
      <c r="J47" s="231">
        <v>10</v>
      </c>
      <c r="K47" s="231">
        <v>30</v>
      </c>
      <c r="L47" s="236">
        <v>29</v>
      </c>
    </row>
    <row r="48" spans="1:12" x14ac:dyDescent="0.2">
      <c r="A48" s="25" t="s">
        <v>67</v>
      </c>
      <c r="B48" s="231">
        <v>127</v>
      </c>
      <c r="C48" s="231">
        <v>123</v>
      </c>
      <c r="D48" s="231">
        <v>31</v>
      </c>
      <c r="E48" s="231">
        <v>3</v>
      </c>
      <c r="F48" s="231">
        <v>3</v>
      </c>
      <c r="G48" s="231">
        <v>3</v>
      </c>
      <c r="H48" s="231">
        <v>28</v>
      </c>
      <c r="I48" s="231">
        <v>9</v>
      </c>
      <c r="J48" s="231">
        <v>16</v>
      </c>
      <c r="K48" s="231">
        <v>27</v>
      </c>
      <c r="L48" s="236">
        <v>23</v>
      </c>
    </row>
    <row r="49" spans="1:12" x14ac:dyDescent="0.2">
      <c r="A49" s="25" t="s">
        <v>68</v>
      </c>
      <c r="B49" s="231">
        <v>105</v>
      </c>
      <c r="C49" s="231">
        <v>101</v>
      </c>
      <c r="D49" s="231">
        <v>31</v>
      </c>
      <c r="E49" s="231">
        <v>2</v>
      </c>
      <c r="F49" s="231">
        <v>2</v>
      </c>
      <c r="G49" s="231">
        <v>2</v>
      </c>
      <c r="H49" s="231">
        <v>29</v>
      </c>
      <c r="I49" s="231">
        <v>4</v>
      </c>
      <c r="J49" s="231">
        <v>4</v>
      </c>
      <c r="K49" s="231">
        <v>18</v>
      </c>
      <c r="L49" s="236">
        <v>12</v>
      </c>
    </row>
    <row r="50" spans="1:12" x14ac:dyDescent="0.2">
      <c r="A50" s="25" t="s">
        <v>69</v>
      </c>
      <c r="B50" s="231">
        <v>134</v>
      </c>
      <c r="C50" s="231">
        <v>132</v>
      </c>
      <c r="D50" s="231">
        <v>56</v>
      </c>
      <c r="E50" s="231">
        <v>4</v>
      </c>
      <c r="F50" s="231">
        <v>0</v>
      </c>
      <c r="G50" s="231">
        <v>0</v>
      </c>
      <c r="H50" s="231">
        <v>25</v>
      </c>
      <c r="I50" s="231">
        <v>6</v>
      </c>
      <c r="J50" s="231">
        <v>8</v>
      </c>
      <c r="K50" s="231">
        <v>27</v>
      </c>
      <c r="L50" s="236">
        <v>14</v>
      </c>
    </row>
    <row r="51" spans="1:12" x14ac:dyDescent="0.2">
      <c r="A51" s="25" t="s">
        <v>70</v>
      </c>
      <c r="B51" s="231">
        <v>81</v>
      </c>
      <c r="C51" s="231">
        <v>81</v>
      </c>
      <c r="D51" s="231">
        <v>27</v>
      </c>
      <c r="E51" s="231">
        <v>3</v>
      </c>
      <c r="F51" s="231">
        <v>0</v>
      </c>
      <c r="G51" s="231">
        <v>0</v>
      </c>
      <c r="H51" s="231">
        <v>21</v>
      </c>
      <c r="I51" s="231">
        <v>4</v>
      </c>
      <c r="J51" s="231">
        <v>6</v>
      </c>
      <c r="K51" s="231">
        <v>19</v>
      </c>
      <c r="L51" s="236">
        <v>10</v>
      </c>
    </row>
    <row r="52" spans="1:12" x14ac:dyDescent="0.2">
      <c r="A52" s="25" t="s">
        <v>71</v>
      </c>
      <c r="B52" s="231">
        <v>70</v>
      </c>
      <c r="C52" s="231">
        <v>69</v>
      </c>
      <c r="D52" s="231">
        <v>24</v>
      </c>
      <c r="E52" s="231">
        <v>0</v>
      </c>
      <c r="F52" s="231">
        <v>1</v>
      </c>
      <c r="G52" s="231">
        <v>1</v>
      </c>
      <c r="H52" s="231">
        <v>18</v>
      </c>
      <c r="I52" s="231">
        <v>0</v>
      </c>
      <c r="J52" s="231">
        <v>4</v>
      </c>
      <c r="K52" s="231">
        <v>21</v>
      </c>
      <c r="L52" s="236">
        <v>21</v>
      </c>
    </row>
    <row r="53" spans="1:12" x14ac:dyDescent="0.2">
      <c r="A53" s="25" t="s">
        <v>72</v>
      </c>
      <c r="B53" s="231">
        <v>12</v>
      </c>
      <c r="C53" s="231">
        <v>12</v>
      </c>
      <c r="D53" s="231">
        <v>4</v>
      </c>
      <c r="E53" s="231">
        <v>0</v>
      </c>
      <c r="F53" s="231">
        <v>0</v>
      </c>
      <c r="G53" s="231">
        <v>0</v>
      </c>
      <c r="H53" s="231">
        <v>4</v>
      </c>
      <c r="I53" s="231">
        <v>2</v>
      </c>
      <c r="J53" s="231">
        <v>0</v>
      </c>
      <c r="K53" s="231">
        <v>2</v>
      </c>
      <c r="L53" s="236">
        <v>2</v>
      </c>
    </row>
    <row r="54" spans="1:12" x14ac:dyDescent="0.2">
      <c r="A54" s="25" t="s">
        <v>73</v>
      </c>
      <c r="B54" s="231">
        <v>0</v>
      </c>
      <c r="C54" s="231">
        <v>0</v>
      </c>
      <c r="D54" s="231">
        <v>0</v>
      </c>
      <c r="E54" s="231">
        <v>0</v>
      </c>
      <c r="F54" s="231">
        <v>0</v>
      </c>
      <c r="G54" s="231">
        <v>0</v>
      </c>
      <c r="H54" s="231">
        <v>0</v>
      </c>
      <c r="I54" s="231">
        <v>0</v>
      </c>
      <c r="J54" s="231">
        <v>0</v>
      </c>
      <c r="K54" s="231">
        <v>0</v>
      </c>
      <c r="L54" s="236">
        <v>0</v>
      </c>
    </row>
    <row r="55" spans="1:12" x14ac:dyDescent="0.2">
      <c r="A55" s="25" t="s">
        <v>74</v>
      </c>
      <c r="B55" s="231">
        <v>0</v>
      </c>
      <c r="C55" s="231">
        <v>0</v>
      </c>
      <c r="D55" s="231">
        <v>0</v>
      </c>
      <c r="E55" s="231">
        <v>0</v>
      </c>
      <c r="F55" s="231">
        <v>0</v>
      </c>
      <c r="G55" s="231">
        <v>0</v>
      </c>
      <c r="H55" s="231">
        <v>0</v>
      </c>
      <c r="I55" s="231">
        <v>0</v>
      </c>
      <c r="J55" s="231">
        <v>0</v>
      </c>
      <c r="K55" s="231">
        <v>0</v>
      </c>
      <c r="L55" s="236">
        <v>0</v>
      </c>
    </row>
    <row r="56" spans="1:12" x14ac:dyDescent="0.2">
      <c r="A56" s="25" t="s">
        <v>75</v>
      </c>
      <c r="B56" s="231">
        <v>12</v>
      </c>
      <c r="C56" s="231">
        <v>11</v>
      </c>
      <c r="D56" s="231">
        <v>7</v>
      </c>
      <c r="E56" s="231">
        <v>0</v>
      </c>
      <c r="F56" s="231">
        <v>0</v>
      </c>
      <c r="G56" s="231">
        <v>0</v>
      </c>
      <c r="H56" s="231">
        <v>0</v>
      </c>
      <c r="I56" s="231">
        <v>0</v>
      </c>
      <c r="J56" s="231">
        <v>0</v>
      </c>
      <c r="K56" s="231">
        <v>2</v>
      </c>
      <c r="L56" s="236">
        <v>2</v>
      </c>
    </row>
    <row r="57" spans="1:12" x14ac:dyDescent="0.2">
      <c r="A57" s="18" t="s">
        <v>76</v>
      </c>
      <c r="B57" s="171">
        <v>142</v>
      </c>
      <c r="C57" s="171">
        <v>139</v>
      </c>
      <c r="D57" s="171">
        <v>61</v>
      </c>
      <c r="E57" s="171">
        <v>0</v>
      </c>
      <c r="F57" s="171">
        <v>0</v>
      </c>
      <c r="G57" s="171">
        <v>0</v>
      </c>
      <c r="H57" s="171">
        <v>29</v>
      </c>
      <c r="I57" s="171">
        <v>0</v>
      </c>
      <c r="J57" s="171">
        <v>4</v>
      </c>
      <c r="K57" s="171">
        <v>43</v>
      </c>
      <c r="L57" s="235">
        <v>29</v>
      </c>
    </row>
    <row r="58" spans="1:12" x14ac:dyDescent="0.2">
      <c r="A58" s="25" t="s">
        <v>77</v>
      </c>
      <c r="B58" s="231">
        <v>43</v>
      </c>
      <c r="C58" s="231">
        <v>43</v>
      </c>
      <c r="D58" s="231">
        <v>16</v>
      </c>
      <c r="E58" s="231">
        <v>0</v>
      </c>
      <c r="F58" s="231">
        <v>0</v>
      </c>
      <c r="G58" s="231">
        <v>0</v>
      </c>
      <c r="H58" s="231">
        <v>7</v>
      </c>
      <c r="I58" s="231">
        <v>0</v>
      </c>
      <c r="J58" s="231">
        <v>1</v>
      </c>
      <c r="K58" s="231">
        <v>18</v>
      </c>
      <c r="L58" s="236">
        <v>14</v>
      </c>
    </row>
    <row r="59" spans="1:12" x14ac:dyDescent="0.2">
      <c r="A59" s="25" t="s">
        <v>78</v>
      </c>
      <c r="B59" s="231">
        <v>23</v>
      </c>
      <c r="C59" s="231">
        <v>21</v>
      </c>
      <c r="D59" s="231">
        <v>10</v>
      </c>
      <c r="E59" s="231">
        <v>0</v>
      </c>
      <c r="F59" s="231">
        <v>0</v>
      </c>
      <c r="G59" s="231">
        <v>0</v>
      </c>
      <c r="H59" s="231">
        <v>6</v>
      </c>
      <c r="I59" s="231">
        <v>0</v>
      </c>
      <c r="J59" s="231">
        <v>2</v>
      </c>
      <c r="K59" s="231">
        <v>3</v>
      </c>
      <c r="L59" s="236">
        <v>3</v>
      </c>
    </row>
    <row r="60" spans="1:12" x14ac:dyDescent="0.2">
      <c r="A60" s="25" t="s">
        <v>79</v>
      </c>
      <c r="B60" s="231">
        <v>22</v>
      </c>
      <c r="C60" s="231">
        <v>22</v>
      </c>
      <c r="D60" s="231">
        <v>19</v>
      </c>
      <c r="E60" s="231">
        <v>0</v>
      </c>
      <c r="F60" s="231">
        <v>0</v>
      </c>
      <c r="G60" s="231">
        <v>0</v>
      </c>
      <c r="H60" s="231">
        <v>3</v>
      </c>
      <c r="I60" s="231">
        <v>0</v>
      </c>
      <c r="J60" s="231">
        <v>0</v>
      </c>
      <c r="K60" s="231">
        <v>0</v>
      </c>
      <c r="L60" s="236">
        <v>0</v>
      </c>
    </row>
    <row r="61" spans="1:12" x14ac:dyDescent="0.2">
      <c r="A61" s="25" t="s">
        <v>80</v>
      </c>
      <c r="B61" s="231">
        <v>54</v>
      </c>
      <c r="C61" s="231">
        <v>53</v>
      </c>
      <c r="D61" s="231">
        <v>16</v>
      </c>
      <c r="E61" s="231">
        <v>0</v>
      </c>
      <c r="F61" s="231">
        <v>0</v>
      </c>
      <c r="G61" s="231">
        <v>0</v>
      </c>
      <c r="H61" s="231">
        <v>13</v>
      </c>
      <c r="I61" s="231">
        <v>0</v>
      </c>
      <c r="J61" s="231">
        <v>1</v>
      </c>
      <c r="K61" s="231">
        <v>22</v>
      </c>
      <c r="L61" s="236">
        <v>12</v>
      </c>
    </row>
    <row r="62" spans="1:12" x14ac:dyDescent="0.2">
      <c r="A62" s="18" t="s">
        <v>81</v>
      </c>
      <c r="B62" s="171">
        <v>329</v>
      </c>
      <c r="C62" s="171">
        <v>321</v>
      </c>
      <c r="D62" s="171">
        <v>132</v>
      </c>
      <c r="E62" s="171">
        <v>12</v>
      </c>
      <c r="F62" s="171">
        <v>5</v>
      </c>
      <c r="G62" s="171">
        <v>2</v>
      </c>
      <c r="H62" s="171">
        <v>62</v>
      </c>
      <c r="I62" s="171">
        <v>7</v>
      </c>
      <c r="J62" s="171">
        <v>20</v>
      </c>
      <c r="K62" s="171">
        <v>70</v>
      </c>
      <c r="L62" s="235">
        <v>26</v>
      </c>
    </row>
    <row r="63" spans="1:12" x14ac:dyDescent="0.2">
      <c r="A63" s="25" t="s">
        <v>82</v>
      </c>
      <c r="B63" s="231">
        <v>12</v>
      </c>
      <c r="C63" s="231">
        <v>12</v>
      </c>
      <c r="D63" s="231">
        <v>5</v>
      </c>
      <c r="E63" s="231">
        <v>1</v>
      </c>
      <c r="F63" s="231">
        <v>0</v>
      </c>
      <c r="G63" s="231">
        <v>0</v>
      </c>
      <c r="H63" s="231">
        <v>3</v>
      </c>
      <c r="I63" s="231">
        <v>1</v>
      </c>
      <c r="J63" s="231">
        <v>0</v>
      </c>
      <c r="K63" s="231">
        <v>2</v>
      </c>
      <c r="L63" s="236">
        <v>2</v>
      </c>
    </row>
    <row r="64" spans="1:12" x14ac:dyDescent="0.2">
      <c r="A64" s="25" t="s">
        <v>83</v>
      </c>
      <c r="B64" s="231">
        <v>0</v>
      </c>
      <c r="C64" s="231">
        <v>0</v>
      </c>
      <c r="D64" s="231">
        <v>0</v>
      </c>
      <c r="E64" s="231">
        <v>0</v>
      </c>
      <c r="F64" s="231">
        <v>0</v>
      </c>
      <c r="G64" s="231">
        <v>0</v>
      </c>
      <c r="H64" s="231">
        <v>0</v>
      </c>
      <c r="I64" s="231">
        <v>0</v>
      </c>
      <c r="J64" s="231">
        <v>0</v>
      </c>
      <c r="K64" s="231">
        <v>0</v>
      </c>
      <c r="L64" s="236">
        <v>0</v>
      </c>
    </row>
    <row r="65" spans="1:12" x14ac:dyDescent="0.2">
      <c r="A65" s="25" t="s">
        <v>84</v>
      </c>
      <c r="B65" s="231">
        <v>13</v>
      </c>
      <c r="C65" s="231">
        <v>13</v>
      </c>
      <c r="D65" s="231">
        <v>2</v>
      </c>
      <c r="E65" s="231">
        <v>0</v>
      </c>
      <c r="F65" s="231">
        <v>1</v>
      </c>
      <c r="G65" s="231">
        <v>0</v>
      </c>
      <c r="H65" s="231">
        <v>3</v>
      </c>
      <c r="I65" s="231">
        <v>1</v>
      </c>
      <c r="J65" s="231">
        <v>0</v>
      </c>
      <c r="K65" s="231">
        <v>1</v>
      </c>
      <c r="L65" s="236">
        <v>0</v>
      </c>
    </row>
    <row r="66" spans="1:12" x14ac:dyDescent="0.2">
      <c r="A66" s="25" t="s">
        <v>85</v>
      </c>
      <c r="B66" s="231">
        <v>60</v>
      </c>
      <c r="C66" s="231">
        <v>57</v>
      </c>
      <c r="D66" s="231">
        <v>35</v>
      </c>
      <c r="E66" s="231">
        <v>3</v>
      </c>
      <c r="F66" s="231">
        <v>0</v>
      </c>
      <c r="G66" s="231">
        <v>0</v>
      </c>
      <c r="H66" s="231">
        <v>3</v>
      </c>
      <c r="I66" s="231">
        <v>0</v>
      </c>
      <c r="J66" s="231">
        <v>6</v>
      </c>
      <c r="K66" s="231">
        <v>7</v>
      </c>
      <c r="L66" s="236">
        <v>0</v>
      </c>
    </row>
    <row r="67" spans="1:12" x14ac:dyDescent="0.2">
      <c r="A67" s="25" t="s">
        <v>86</v>
      </c>
      <c r="B67" s="231">
        <v>46</v>
      </c>
      <c r="C67" s="231">
        <v>44</v>
      </c>
      <c r="D67" s="231">
        <v>25</v>
      </c>
      <c r="E67" s="231">
        <v>0</v>
      </c>
      <c r="F67" s="231">
        <v>0</v>
      </c>
      <c r="G67" s="231">
        <v>0</v>
      </c>
      <c r="H67" s="231">
        <v>12</v>
      </c>
      <c r="I67" s="231">
        <v>1</v>
      </c>
      <c r="J67" s="231">
        <v>1</v>
      </c>
      <c r="K67" s="231">
        <v>3</v>
      </c>
      <c r="L67" s="236">
        <v>2</v>
      </c>
    </row>
    <row r="68" spans="1:12" x14ac:dyDescent="0.2">
      <c r="A68" s="25" t="s">
        <v>87</v>
      </c>
      <c r="B68" s="231">
        <v>31</v>
      </c>
      <c r="C68" s="231">
        <v>30</v>
      </c>
      <c r="D68" s="231">
        <v>10</v>
      </c>
      <c r="E68" s="231">
        <v>0</v>
      </c>
      <c r="F68" s="231">
        <v>2</v>
      </c>
      <c r="G68" s="231">
        <v>2</v>
      </c>
      <c r="H68" s="231">
        <v>5</v>
      </c>
      <c r="I68" s="231">
        <v>0</v>
      </c>
      <c r="J68" s="231">
        <v>5</v>
      </c>
      <c r="K68" s="231">
        <v>8</v>
      </c>
      <c r="L68" s="236">
        <v>7</v>
      </c>
    </row>
    <row r="69" spans="1:12" x14ac:dyDescent="0.2">
      <c r="A69" s="25" t="s">
        <v>88</v>
      </c>
      <c r="B69" s="231">
        <v>74</v>
      </c>
      <c r="C69" s="231">
        <v>73</v>
      </c>
      <c r="D69" s="231">
        <v>33</v>
      </c>
      <c r="E69" s="231">
        <v>4</v>
      </c>
      <c r="F69" s="231">
        <v>1</v>
      </c>
      <c r="G69" s="231">
        <v>0</v>
      </c>
      <c r="H69" s="231">
        <v>13</v>
      </c>
      <c r="I69" s="231">
        <v>0</v>
      </c>
      <c r="J69" s="231">
        <v>6</v>
      </c>
      <c r="K69" s="231">
        <v>17</v>
      </c>
      <c r="L69" s="236">
        <v>6</v>
      </c>
    </row>
    <row r="70" spans="1:12" x14ac:dyDescent="0.2">
      <c r="A70" s="25" t="s">
        <v>89</v>
      </c>
      <c r="B70" s="231">
        <v>35</v>
      </c>
      <c r="C70" s="231">
        <v>34</v>
      </c>
      <c r="D70" s="231">
        <v>8</v>
      </c>
      <c r="E70" s="231">
        <v>2</v>
      </c>
      <c r="F70" s="231">
        <v>0</v>
      </c>
      <c r="G70" s="231">
        <v>0</v>
      </c>
      <c r="H70" s="231">
        <v>10</v>
      </c>
      <c r="I70" s="231">
        <v>0</v>
      </c>
      <c r="J70" s="231">
        <v>1</v>
      </c>
      <c r="K70" s="231">
        <v>11</v>
      </c>
      <c r="L70" s="236">
        <v>4</v>
      </c>
    </row>
    <row r="71" spans="1:12" x14ac:dyDescent="0.2">
      <c r="A71" s="25" t="s">
        <v>90</v>
      </c>
      <c r="B71" s="231">
        <v>58</v>
      </c>
      <c r="C71" s="231">
        <v>58</v>
      </c>
      <c r="D71" s="231">
        <v>14</v>
      </c>
      <c r="E71" s="231">
        <v>2</v>
      </c>
      <c r="F71" s="231">
        <v>1</v>
      </c>
      <c r="G71" s="231">
        <v>0</v>
      </c>
      <c r="H71" s="231">
        <v>13</v>
      </c>
      <c r="I71" s="231">
        <v>4</v>
      </c>
      <c r="J71" s="231">
        <v>1</v>
      </c>
      <c r="K71" s="231">
        <v>21</v>
      </c>
      <c r="L71" s="236">
        <v>5</v>
      </c>
    </row>
    <row r="72" spans="1:12" x14ac:dyDescent="0.2">
      <c r="A72" s="18" t="s">
        <v>91</v>
      </c>
      <c r="B72" s="171">
        <v>58</v>
      </c>
      <c r="C72" s="171">
        <v>56</v>
      </c>
      <c r="D72" s="171">
        <v>25</v>
      </c>
      <c r="E72" s="171">
        <v>3</v>
      </c>
      <c r="F72" s="171">
        <v>4</v>
      </c>
      <c r="G72" s="171">
        <v>3</v>
      </c>
      <c r="H72" s="171">
        <v>7</v>
      </c>
      <c r="I72" s="171">
        <v>2</v>
      </c>
      <c r="J72" s="171">
        <v>0</v>
      </c>
      <c r="K72" s="171">
        <v>13</v>
      </c>
      <c r="L72" s="235">
        <v>6</v>
      </c>
    </row>
    <row r="73" spans="1:12" x14ac:dyDescent="0.2">
      <c r="A73" s="25" t="s">
        <v>92</v>
      </c>
      <c r="B73" s="231">
        <v>0</v>
      </c>
      <c r="C73" s="231">
        <v>0</v>
      </c>
      <c r="D73" s="231">
        <v>0</v>
      </c>
      <c r="E73" s="231">
        <v>0</v>
      </c>
      <c r="F73" s="231">
        <v>0</v>
      </c>
      <c r="G73" s="231">
        <v>0</v>
      </c>
      <c r="H73" s="231">
        <v>0</v>
      </c>
      <c r="I73" s="231">
        <v>0</v>
      </c>
      <c r="J73" s="231">
        <v>0</v>
      </c>
      <c r="K73" s="231">
        <v>0</v>
      </c>
      <c r="L73" s="236">
        <v>0</v>
      </c>
    </row>
    <row r="74" spans="1:12" x14ac:dyDescent="0.2">
      <c r="A74" s="28" t="s">
        <v>93</v>
      </c>
      <c r="B74" s="231">
        <v>0</v>
      </c>
      <c r="C74" s="231">
        <v>0</v>
      </c>
      <c r="D74" s="231">
        <v>0</v>
      </c>
      <c r="E74" s="231">
        <v>0</v>
      </c>
      <c r="F74" s="231">
        <v>0</v>
      </c>
      <c r="G74" s="231">
        <v>0</v>
      </c>
      <c r="H74" s="231">
        <v>0</v>
      </c>
      <c r="I74" s="231">
        <v>0</v>
      </c>
      <c r="J74" s="231">
        <v>0</v>
      </c>
      <c r="K74" s="231">
        <v>0</v>
      </c>
      <c r="L74" s="236">
        <v>0</v>
      </c>
    </row>
    <row r="75" spans="1:12" x14ac:dyDescent="0.2">
      <c r="A75" s="25" t="s">
        <v>94</v>
      </c>
      <c r="B75" s="231">
        <v>11</v>
      </c>
      <c r="C75" s="231">
        <v>11</v>
      </c>
      <c r="D75" s="231">
        <v>3</v>
      </c>
      <c r="E75" s="231">
        <v>3</v>
      </c>
      <c r="F75" s="231">
        <v>1</v>
      </c>
      <c r="G75" s="231">
        <v>0</v>
      </c>
      <c r="H75" s="231">
        <v>0</v>
      </c>
      <c r="I75" s="231">
        <v>0</v>
      </c>
      <c r="J75" s="231">
        <v>0</v>
      </c>
      <c r="K75" s="231">
        <v>5</v>
      </c>
      <c r="L75" s="236">
        <v>5</v>
      </c>
    </row>
    <row r="76" spans="1:12" x14ac:dyDescent="0.2">
      <c r="A76" s="25" t="s">
        <v>95</v>
      </c>
      <c r="B76" s="231">
        <v>0</v>
      </c>
      <c r="C76" s="231">
        <v>0</v>
      </c>
      <c r="D76" s="231">
        <v>0</v>
      </c>
      <c r="E76" s="231">
        <v>0</v>
      </c>
      <c r="F76" s="231">
        <v>0</v>
      </c>
      <c r="G76" s="231">
        <v>0</v>
      </c>
      <c r="H76" s="231">
        <v>0</v>
      </c>
      <c r="I76" s="231">
        <v>0</v>
      </c>
      <c r="J76" s="231">
        <v>0</v>
      </c>
      <c r="K76" s="231">
        <v>0</v>
      </c>
      <c r="L76" s="236">
        <v>0</v>
      </c>
    </row>
    <row r="77" spans="1:12" x14ac:dyDescent="0.2">
      <c r="A77" s="25" t="s">
        <v>96</v>
      </c>
      <c r="B77" s="231">
        <v>10</v>
      </c>
      <c r="C77" s="231">
        <v>10</v>
      </c>
      <c r="D77" s="231">
        <v>3</v>
      </c>
      <c r="E77" s="231">
        <v>0</v>
      </c>
      <c r="F77" s="231">
        <v>3</v>
      </c>
      <c r="G77" s="231">
        <v>3</v>
      </c>
      <c r="H77" s="231">
        <v>2</v>
      </c>
      <c r="I77" s="231">
        <v>1</v>
      </c>
      <c r="J77" s="231">
        <v>0</v>
      </c>
      <c r="K77" s="231">
        <v>0</v>
      </c>
      <c r="L77" s="236">
        <v>0</v>
      </c>
    </row>
    <row r="78" spans="1:12" x14ac:dyDescent="0.2">
      <c r="A78" s="25" t="s">
        <v>97</v>
      </c>
      <c r="B78" s="231">
        <v>17</v>
      </c>
      <c r="C78" s="231">
        <v>17</v>
      </c>
      <c r="D78" s="231">
        <v>9</v>
      </c>
      <c r="E78" s="231">
        <v>0</v>
      </c>
      <c r="F78" s="231">
        <v>0</v>
      </c>
      <c r="G78" s="231">
        <v>0</v>
      </c>
      <c r="H78" s="231">
        <v>3</v>
      </c>
      <c r="I78" s="231">
        <v>1</v>
      </c>
      <c r="J78" s="231">
        <v>0</v>
      </c>
      <c r="K78" s="231">
        <v>4</v>
      </c>
      <c r="L78" s="236">
        <v>0</v>
      </c>
    </row>
    <row r="79" spans="1:12" x14ac:dyDescent="0.2">
      <c r="A79" s="25" t="s">
        <v>98</v>
      </c>
      <c r="B79" s="231">
        <v>10</v>
      </c>
      <c r="C79" s="231">
        <v>10</v>
      </c>
      <c r="D79" s="231">
        <v>6</v>
      </c>
      <c r="E79" s="231">
        <v>0</v>
      </c>
      <c r="F79" s="231">
        <v>0</v>
      </c>
      <c r="G79" s="231">
        <v>0</v>
      </c>
      <c r="H79" s="231">
        <v>1</v>
      </c>
      <c r="I79" s="231">
        <v>0</v>
      </c>
      <c r="J79" s="231">
        <v>0</v>
      </c>
      <c r="K79" s="231">
        <v>1</v>
      </c>
      <c r="L79" s="236">
        <v>1</v>
      </c>
    </row>
    <row r="80" spans="1:12" x14ac:dyDescent="0.2">
      <c r="A80" s="25" t="s">
        <v>99</v>
      </c>
      <c r="B80" s="231">
        <v>10</v>
      </c>
      <c r="C80" s="231">
        <v>8</v>
      </c>
      <c r="D80" s="231">
        <v>4</v>
      </c>
      <c r="E80" s="231">
        <v>0</v>
      </c>
      <c r="F80" s="231">
        <v>0</v>
      </c>
      <c r="G80" s="231">
        <v>0</v>
      </c>
      <c r="H80" s="231">
        <v>1</v>
      </c>
      <c r="I80" s="231">
        <v>0</v>
      </c>
      <c r="J80" s="231">
        <v>0</v>
      </c>
      <c r="K80" s="231">
        <v>3</v>
      </c>
      <c r="L80" s="236">
        <v>0</v>
      </c>
    </row>
    <row r="81" spans="1:12" x14ac:dyDescent="0.2">
      <c r="A81" s="25" t="s">
        <v>100</v>
      </c>
      <c r="B81" s="231">
        <v>0</v>
      </c>
      <c r="C81" s="231">
        <v>0</v>
      </c>
      <c r="D81" s="231">
        <v>0</v>
      </c>
      <c r="E81" s="231">
        <v>0</v>
      </c>
      <c r="F81" s="231">
        <v>0</v>
      </c>
      <c r="G81" s="231">
        <v>0</v>
      </c>
      <c r="H81" s="231">
        <v>0</v>
      </c>
      <c r="I81" s="231">
        <v>0</v>
      </c>
      <c r="J81" s="231">
        <v>0</v>
      </c>
      <c r="K81" s="231">
        <v>0</v>
      </c>
      <c r="L81" s="236">
        <v>0</v>
      </c>
    </row>
    <row r="82" spans="1:12" x14ac:dyDescent="0.2">
      <c r="A82" s="83" t="s">
        <v>101</v>
      </c>
      <c r="B82" s="231">
        <v>5</v>
      </c>
      <c r="C82" s="231">
        <v>5</v>
      </c>
      <c r="D82" s="231">
        <v>0</v>
      </c>
      <c r="E82" s="231">
        <v>0</v>
      </c>
      <c r="F82" s="231">
        <v>0</v>
      </c>
      <c r="G82" s="231">
        <v>0</v>
      </c>
      <c r="H82" s="231">
        <v>0</v>
      </c>
      <c r="I82" s="231">
        <v>0</v>
      </c>
      <c r="J82" s="231">
        <v>0</v>
      </c>
      <c r="K82" s="231">
        <v>1</v>
      </c>
      <c r="L82" s="236">
        <v>0</v>
      </c>
    </row>
    <row r="83" spans="1:12" x14ac:dyDescent="0.2">
      <c r="A83" s="84" t="s">
        <v>102</v>
      </c>
      <c r="B83" s="231">
        <v>0</v>
      </c>
      <c r="C83" s="231">
        <v>0</v>
      </c>
      <c r="D83" s="231">
        <v>0</v>
      </c>
      <c r="E83" s="231">
        <v>0</v>
      </c>
      <c r="F83" s="231">
        <v>0</v>
      </c>
      <c r="G83" s="231">
        <v>0</v>
      </c>
      <c r="H83" s="231">
        <v>0</v>
      </c>
      <c r="I83" s="231">
        <v>0</v>
      </c>
      <c r="J83" s="231">
        <v>0</v>
      </c>
      <c r="K83" s="231">
        <v>0</v>
      </c>
      <c r="L83" s="236">
        <v>0</v>
      </c>
    </row>
    <row r="84" spans="1:12" x14ac:dyDescent="0.2">
      <c r="A84" s="83" t="s">
        <v>103</v>
      </c>
      <c r="B84" s="231">
        <v>0</v>
      </c>
      <c r="C84" s="231">
        <v>0</v>
      </c>
      <c r="D84" s="231">
        <v>0</v>
      </c>
      <c r="E84" s="231">
        <v>0</v>
      </c>
      <c r="F84" s="231">
        <v>0</v>
      </c>
      <c r="G84" s="231">
        <v>0</v>
      </c>
      <c r="H84" s="231">
        <v>0</v>
      </c>
      <c r="I84" s="231">
        <v>0</v>
      </c>
      <c r="J84" s="231">
        <v>0</v>
      </c>
      <c r="K84" s="231">
        <v>0</v>
      </c>
      <c r="L84" s="236">
        <v>0</v>
      </c>
    </row>
    <row r="85" spans="1:12" x14ac:dyDescent="0.2">
      <c r="A85" s="83" t="s">
        <v>104</v>
      </c>
      <c r="B85" s="231">
        <v>0</v>
      </c>
      <c r="C85" s="231">
        <v>0</v>
      </c>
      <c r="D85" s="231">
        <v>0</v>
      </c>
      <c r="E85" s="231">
        <v>0</v>
      </c>
      <c r="F85" s="231">
        <v>0</v>
      </c>
      <c r="G85" s="231">
        <v>0</v>
      </c>
      <c r="H85" s="231">
        <v>0</v>
      </c>
      <c r="I85" s="231">
        <v>0</v>
      </c>
      <c r="J85" s="231">
        <v>0</v>
      </c>
      <c r="K85" s="231">
        <v>0</v>
      </c>
      <c r="L85" s="236">
        <v>0</v>
      </c>
    </row>
    <row r="86" spans="1:12" x14ac:dyDescent="0.2">
      <c r="A86" s="83" t="s">
        <v>105</v>
      </c>
      <c r="B86" s="231">
        <v>0</v>
      </c>
      <c r="C86" s="231">
        <v>0</v>
      </c>
      <c r="D86" s="231">
        <v>0</v>
      </c>
      <c r="E86" s="231">
        <v>0</v>
      </c>
      <c r="F86" s="231">
        <v>0</v>
      </c>
      <c r="G86" s="231">
        <v>0</v>
      </c>
      <c r="H86" s="231">
        <v>0</v>
      </c>
      <c r="I86" s="231">
        <v>0</v>
      </c>
      <c r="J86" s="231">
        <v>0</v>
      </c>
      <c r="K86" s="231">
        <v>0</v>
      </c>
      <c r="L86" s="236">
        <v>0</v>
      </c>
    </row>
    <row r="87" spans="1:12" x14ac:dyDescent="0.2">
      <c r="A87" s="83" t="s">
        <v>106</v>
      </c>
      <c r="B87" s="231">
        <v>0</v>
      </c>
      <c r="C87" s="231">
        <v>0</v>
      </c>
      <c r="D87" s="231">
        <v>0</v>
      </c>
      <c r="E87" s="231">
        <v>0</v>
      </c>
      <c r="F87" s="231">
        <v>0</v>
      </c>
      <c r="G87" s="231">
        <v>0</v>
      </c>
      <c r="H87" s="231">
        <v>0</v>
      </c>
      <c r="I87" s="231">
        <v>0</v>
      </c>
      <c r="J87" s="231">
        <v>0</v>
      </c>
      <c r="K87" s="231">
        <v>0</v>
      </c>
      <c r="L87" s="236">
        <v>0</v>
      </c>
    </row>
    <row r="88" spans="1:12" x14ac:dyDescent="0.2">
      <c r="A88" s="83" t="s">
        <v>107</v>
      </c>
      <c r="B88" s="231">
        <v>0</v>
      </c>
      <c r="C88" s="231">
        <v>0</v>
      </c>
      <c r="D88" s="231">
        <v>0</v>
      </c>
      <c r="E88" s="231">
        <v>0</v>
      </c>
      <c r="F88" s="231">
        <v>0</v>
      </c>
      <c r="G88" s="231">
        <v>0</v>
      </c>
      <c r="H88" s="231">
        <v>0</v>
      </c>
      <c r="I88" s="231">
        <v>0</v>
      </c>
      <c r="J88" s="231">
        <v>0</v>
      </c>
      <c r="K88" s="231">
        <v>0</v>
      </c>
      <c r="L88" s="236">
        <v>0</v>
      </c>
    </row>
    <row r="89" spans="1:12" x14ac:dyDescent="0.2">
      <c r="A89" s="83" t="s">
        <v>108</v>
      </c>
      <c r="B89" s="231">
        <v>0</v>
      </c>
      <c r="C89" s="231">
        <v>0</v>
      </c>
      <c r="D89" s="231">
        <v>0</v>
      </c>
      <c r="E89" s="231">
        <v>0</v>
      </c>
      <c r="F89" s="231">
        <v>0</v>
      </c>
      <c r="G89" s="231">
        <v>0</v>
      </c>
      <c r="H89" s="231">
        <v>0</v>
      </c>
      <c r="I89" s="231">
        <v>0</v>
      </c>
      <c r="J89" s="231">
        <v>0</v>
      </c>
      <c r="K89" s="231">
        <v>0</v>
      </c>
      <c r="L89" s="236">
        <v>0</v>
      </c>
    </row>
    <row r="90" spans="1:12" x14ac:dyDescent="0.2">
      <c r="A90" s="83" t="s">
        <v>109</v>
      </c>
      <c r="B90" s="231">
        <v>0</v>
      </c>
      <c r="C90" s="231">
        <v>0</v>
      </c>
      <c r="D90" s="231">
        <v>0</v>
      </c>
      <c r="E90" s="231">
        <v>0</v>
      </c>
      <c r="F90" s="231">
        <v>0</v>
      </c>
      <c r="G90" s="231">
        <v>0</v>
      </c>
      <c r="H90" s="231">
        <v>0</v>
      </c>
      <c r="I90" s="231">
        <v>0</v>
      </c>
      <c r="J90" s="231">
        <v>0</v>
      </c>
      <c r="K90" s="231">
        <v>0</v>
      </c>
      <c r="L90" s="236">
        <v>0</v>
      </c>
    </row>
    <row r="91" spans="1:12" ht="19.5" thickBot="1" x14ac:dyDescent="0.25">
      <c r="A91" s="87" t="s">
        <v>110</v>
      </c>
      <c r="B91" s="233">
        <v>0</v>
      </c>
      <c r="C91" s="233">
        <v>0</v>
      </c>
      <c r="D91" s="233">
        <v>0</v>
      </c>
      <c r="E91" s="233">
        <v>0</v>
      </c>
      <c r="F91" s="233">
        <v>0</v>
      </c>
      <c r="G91" s="233">
        <v>0</v>
      </c>
      <c r="H91" s="233">
        <v>0</v>
      </c>
      <c r="I91" s="233">
        <v>0</v>
      </c>
      <c r="J91" s="233">
        <v>0</v>
      </c>
      <c r="K91" s="233">
        <v>0</v>
      </c>
      <c r="L91" s="237">
        <v>0</v>
      </c>
    </row>
    <row r="92" spans="1:12" x14ac:dyDescent="0.3">
      <c r="B92" s="146"/>
      <c r="C92" s="146"/>
      <c r="D92" s="146"/>
      <c r="E92" s="146"/>
      <c r="F92" s="146"/>
      <c r="G92" s="146"/>
      <c r="H92" s="146"/>
      <c r="I92" s="146"/>
      <c r="J92" s="146"/>
    </row>
    <row r="93" spans="1:12" x14ac:dyDescent="0.3">
      <c r="B93" s="146"/>
      <c r="C93" s="146"/>
      <c r="D93" s="146"/>
      <c r="E93" s="146"/>
      <c r="F93" s="146"/>
      <c r="G93" s="146"/>
      <c r="H93" s="146"/>
      <c r="I93" s="146"/>
      <c r="J93" s="146"/>
    </row>
  </sheetData>
  <mergeCells count="13">
    <mergeCell ref="A2:L2"/>
    <mergeCell ref="A4:A7"/>
    <mergeCell ref="F6:F7"/>
    <mergeCell ref="H6:H7"/>
    <mergeCell ref="D6:D7"/>
    <mergeCell ref="B4:L4"/>
    <mergeCell ref="K6:K7"/>
    <mergeCell ref="J6:J7"/>
    <mergeCell ref="E6:E7"/>
    <mergeCell ref="I6:I7"/>
    <mergeCell ref="B5:B7"/>
    <mergeCell ref="C5:C7"/>
    <mergeCell ref="D5:L5"/>
  </mergeCells>
  <printOptions horizontalCentered="1"/>
  <pageMargins left="7.874015748031496E-2" right="7.874015748031496E-2" top="0.19685039370078741" bottom="0.19685039370078741" header="0.11811023622047245" footer="0.11811023622047245"/>
  <pageSetup paperSize="9" scale="55" firstPageNumber="82" fitToHeight="2" orientation="landscape" useFirstPageNumber="1" r:id="rId1"/>
  <headerFooter>
    <oddHeader>&amp;R&amp;"Times New Roman,обычный"&amp;14&amp;P</oddHeader>
  </headerFooter>
  <rowBreaks count="2" manualBreakCount="2">
    <brk id="55" max="11" man="1"/>
    <brk id="82" max="11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4773D-129B-46D6-8A1C-85921B16E027}">
  <sheetPr>
    <tabColor theme="4" tint="0.59999389629810485"/>
    <pageSetUpPr fitToPage="1"/>
  </sheetPr>
  <dimension ref="A1:G92"/>
  <sheetViews>
    <sheetView showZeros="0" view="pageBreakPreview" zoomScale="85" zoomScaleNormal="60" zoomScaleSheetLayoutView="85" workbookViewId="0">
      <pane xSplit="1" ySplit="7" topLeftCell="B8" activePane="bottomRight" state="frozen"/>
      <selection activeCell="A31" sqref="A31"/>
      <selection pane="topRight" activeCell="A31" sqref="A31"/>
      <selection pane="bottomLeft" activeCell="A31" sqref="A31"/>
      <selection pane="bottomRight" activeCell="A2" sqref="A2:G2"/>
    </sheetView>
  </sheetViews>
  <sheetFormatPr defaultRowHeight="18.75" x14ac:dyDescent="0.3"/>
  <cols>
    <col min="1" max="1" width="62.5703125" style="121" customWidth="1"/>
    <col min="2" max="2" width="25.28515625" style="145" customWidth="1"/>
    <col min="3" max="7" width="25.7109375" style="145" customWidth="1"/>
    <col min="8" max="235" width="8.85546875" style="145"/>
    <col min="236" max="236" width="3" style="145" bestFit="1" customWidth="1"/>
    <col min="237" max="237" width="11" style="145" customWidth="1"/>
    <col min="238" max="238" width="4.5703125" style="145" bestFit="1" customWidth="1"/>
    <col min="239" max="239" width="4.85546875" style="145" bestFit="1" customWidth="1"/>
    <col min="240" max="240" width="39.85546875" style="145" customWidth="1"/>
    <col min="241" max="241" width="19.5703125" style="145" customWidth="1"/>
    <col min="242" max="242" width="14.140625" style="145" customWidth="1"/>
    <col min="243" max="243" width="12.7109375" style="145" customWidth="1"/>
    <col min="244" max="244" width="15.28515625" style="145" customWidth="1"/>
    <col min="245" max="245" width="13.5703125" style="145" customWidth="1"/>
    <col min="246" max="246" width="15.85546875" style="145" customWidth="1"/>
    <col min="247" max="247" width="12.85546875" style="145" customWidth="1"/>
    <col min="248" max="250" width="15" style="145" customWidth="1"/>
    <col min="251" max="251" width="9.28515625" style="145" customWidth="1"/>
    <col min="252" max="252" width="9.7109375" style="145" customWidth="1"/>
    <col min="253" max="253" width="10.5703125" style="145" customWidth="1"/>
    <col min="254" max="491" width="8.85546875" style="145"/>
    <col min="492" max="492" width="3" style="145" bestFit="1" customWidth="1"/>
    <col min="493" max="493" width="11" style="145" customWidth="1"/>
    <col min="494" max="494" width="4.5703125" style="145" bestFit="1" customWidth="1"/>
    <col min="495" max="495" width="4.85546875" style="145" bestFit="1" customWidth="1"/>
    <col min="496" max="496" width="39.85546875" style="145" customWidth="1"/>
    <col min="497" max="497" width="19.5703125" style="145" customWidth="1"/>
    <col min="498" max="498" width="14.140625" style="145" customWidth="1"/>
    <col min="499" max="499" width="12.7109375" style="145" customWidth="1"/>
    <col min="500" max="500" width="15.28515625" style="145" customWidth="1"/>
    <col min="501" max="501" width="13.5703125" style="145" customWidth="1"/>
    <col min="502" max="502" width="15.85546875" style="145" customWidth="1"/>
    <col min="503" max="503" width="12.85546875" style="145" customWidth="1"/>
    <col min="504" max="506" width="15" style="145" customWidth="1"/>
    <col min="507" max="507" width="9.28515625" style="145" customWidth="1"/>
    <col min="508" max="508" width="9.7109375" style="145" customWidth="1"/>
    <col min="509" max="509" width="10.5703125" style="145" customWidth="1"/>
    <col min="510" max="747" width="8.85546875" style="145"/>
    <col min="748" max="748" width="3" style="145" bestFit="1" customWidth="1"/>
    <col min="749" max="749" width="11" style="145" customWidth="1"/>
    <col min="750" max="750" width="4.5703125" style="145" bestFit="1" customWidth="1"/>
    <col min="751" max="751" width="4.85546875" style="145" bestFit="1" customWidth="1"/>
    <col min="752" max="752" width="39.85546875" style="145" customWidth="1"/>
    <col min="753" max="753" width="19.5703125" style="145" customWidth="1"/>
    <col min="754" max="754" width="14.140625" style="145" customWidth="1"/>
    <col min="755" max="755" width="12.7109375" style="145" customWidth="1"/>
    <col min="756" max="756" width="15.28515625" style="145" customWidth="1"/>
    <col min="757" max="757" width="13.5703125" style="145" customWidth="1"/>
    <col min="758" max="758" width="15.85546875" style="145" customWidth="1"/>
    <col min="759" max="759" width="12.85546875" style="145" customWidth="1"/>
    <col min="760" max="762" width="15" style="145" customWidth="1"/>
    <col min="763" max="763" width="9.28515625" style="145" customWidth="1"/>
    <col min="764" max="764" width="9.7109375" style="145" customWidth="1"/>
    <col min="765" max="765" width="10.5703125" style="145" customWidth="1"/>
    <col min="766" max="1003" width="8.85546875" style="145"/>
    <col min="1004" max="1004" width="3" style="145" bestFit="1" customWidth="1"/>
    <col min="1005" max="1005" width="11" style="145" customWidth="1"/>
    <col min="1006" max="1006" width="4.5703125" style="145" bestFit="1" customWidth="1"/>
    <col min="1007" max="1007" width="4.85546875" style="145" bestFit="1" customWidth="1"/>
    <col min="1008" max="1008" width="39.85546875" style="145" customWidth="1"/>
    <col min="1009" max="1009" width="19.5703125" style="145" customWidth="1"/>
    <col min="1010" max="1010" width="14.140625" style="145" customWidth="1"/>
    <col min="1011" max="1011" width="12.7109375" style="145" customWidth="1"/>
    <col min="1012" max="1012" width="15.28515625" style="145" customWidth="1"/>
    <col min="1013" max="1013" width="13.5703125" style="145" customWidth="1"/>
    <col min="1014" max="1014" width="15.85546875" style="145" customWidth="1"/>
    <col min="1015" max="1015" width="12.85546875" style="145" customWidth="1"/>
    <col min="1016" max="1018" width="15" style="145" customWidth="1"/>
    <col min="1019" max="1019" width="9.28515625" style="145" customWidth="1"/>
    <col min="1020" max="1020" width="9.7109375" style="145" customWidth="1"/>
    <col min="1021" max="1021" width="10.5703125" style="145" customWidth="1"/>
    <col min="1022" max="1259" width="8.85546875" style="145"/>
    <col min="1260" max="1260" width="3" style="145" bestFit="1" customWidth="1"/>
    <col min="1261" max="1261" width="11" style="145" customWidth="1"/>
    <col min="1262" max="1262" width="4.5703125" style="145" bestFit="1" customWidth="1"/>
    <col min="1263" max="1263" width="4.85546875" style="145" bestFit="1" customWidth="1"/>
    <col min="1264" max="1264" width="39.85546875" style="145" customWidth="1"/>
    <col min="1265" max="1265" width="19.5703125" style="145" customWidth="1"/>
    <col min="1266" max="1266" width="14.140625" style="145" customWidth="1"/>
    <col min="1267" max="1267" width="12.7109375" style="145" customWidth="1"/>
    <col min="1268" max="1268" width="15.28515625" style="145" customWidth="1"/>
    <col min="1269" max="1269" width="13.5703125" style="145" customWidth="1"/>
    <col min="1270" max="1270" width="15.85546875" style="145" customWidth="1"/>
    <col min="1271" max="1271" width="12.85546875" style="145" customWidth="1"/>
    <col min="1272" max="1274" width="15" style="145" customWidth="1"/>
    <col min="1275" max="1275" width="9.28515625" style="145" customWidth="1"/>
    <col min="1276" max="1276" width="9.7109375" style="145" customWidth="1"/>
    <col min="1277" max="1277" width="10.5703125" style="145" customWidth="1"/>
    <col min="1278" max="1515" width="8.85546875" style="145"/>
    <col min="1516" max="1516" width="3" style="145" bestFit="1" customWidth="1"/>
    <col min="1517" max="1517" width="11" style="145" customWidth="1"/>
    <col min="1518" max="1518" width="4.5703125" style="145" bestFit="1" customWidth="1"/>
    <col min="1519" max="1519" width="4.85546875" style="145" bestFit="1" customWidth="1"/>
    <col min="1520" max="1520" width="39.85546875" style="145" customWidth="1"/>
    <col min="1521" max="1521" width="19.5703125" style="145" customWidth="1"/>
    <col min="1522" max="1522" width="14.140625" style="145" customWidth="1"/>
    <col min="1523" max="1523" width="12.7109375" style="145" customWidth="1"/>
    <col min="1524" max="1524" width="15.28515625" style="145" customWidth="1"/>
    <col min="1525" max="1525" width="13.5703125" style="145" customWidth="1"/>
    <col min="1526" max="1526" width="15.85546875" style="145" customWidth="1"/>
    <col min="1527" max="1527" width="12.85546875" style="145" customWidth="1"/>
    <col min="1528" max="1530" width="15" style="145" customWidth="1"/>
    <col min="1531" max="1531" width="9.28515625" style="145" customWidth="1"/>
    <col min="1532" max="1532" width="9.7109375" style="145" customWidth="1"/>
    <col min="1533" max="1533" width="10.5703125" style="145" customWidth="1"/>
    <col min="1534" max="1771" width="8.85546875" style="145"/>
    <col min="1772" max="1772" width="3" style="145" bestFit="1" customWidth="1"/>
    <col min="1773" max="1773" width="11" style="145" customWidth="1"/>
    <col min="1774" max="1774" width="4.5703125" style="145" bestFit="1" customWidth="1"/>
    <col min="1775" max="1775" width="4.85546875" style="145" bestFit="1" customWidth="1"/>
    <col min="1776" max="1776" width="39.85546875" style="145" customWidth="1"/>
    <col min="1777" max="1777" width="19.5703125" style="145" customWidth="1"/>
    <col min="1778" max="1778" width="14.140625" style="145" customWidth="1"/>
    <col min="1779" max="1779" width="12.7109375" style="145" customWidth="1"/>
    <col min="1780" max="1780" width="15.28515625" style="145" customWidth="1"/>
    <col min="1781" max="1781" width="13.5703125" style="145" customWidth="1"/>
    <col min="1782" max="1782" width="15.85546875" style="145" customWidth="1"/>
    <col min="1783" max="1783" width="12.85546875" style="145" customWidth="1"/>
    <col min="1784" max="1786" width="15" style="145" customWidth="1"/>
    <col min="1787" max="1787" width="9.28515625" style="145" customWidth="1"/>
    <col min="1788" max="1788" width="9.7109375" style="145" customWidth="1"/>
    <col min="1789" max="1789" width="10.5703125" style="145" customWidth="1"/>
    <col min="1790" max="2027" width="8.85546875" style="145"/>
    <col min="2028" max="2028" width="3" style="145" bestFit="1" customWidth="1"/>
    <col min="2029" max="2029" width="11" style="145" customWidth="1"/>
    <col min="2030" max="2030" width="4.5703125" style="145" bestFit="1" customWidth="1"/>
    <col min="2031" max="2031" width="4.85546875" style="145" bestFit="1" customWidth="1"/>
    <col min="2032" max="2032" width="39.85546875" style="145" customWidth="1"/>
    <col min="2033" max="2033" width="19.5703125" style="145" customWidth="1"/>
    <col min="2034" max="2034" width="14.140625" style="145" customWidth="1"/>
    <col min="2035" max="2035" width="12.7109375" style="145" customWidth="1"/>
    <col min="2036" max="2036" width="15.28515625" style="145" customWidth="1"/>
    <col min="2037" max="2037" width="13.5703125" style="145" customWidth="1"/>
    <col min="2038" max="2038" width="15.85546875" style="145" customWidth="1"/>
    <col min="2039" max="2039" width="12.85546875" style="145" customWidth="1"/>
    <col min="2040" max="2042" width="15" style="145" customWidth="1"/>
    <col min="2043" max="2043" width="9.28515625" style="145" customWidth="1"/>
    <col min="2044" max="2044" width="9.7109375" style="145" customWidth="1"/>
    <col min="2045" max="2045" width="10.5703125" style="145" customWidth="1"/>
    <col min="2046" max="2283" width="8.85546875" style="145"/>
    <col min="2284" max="2284" width="3" style="145" bestFit="1" customWidth="1"/>
    <col min="2285" max="2285" width="11" style="145" customWidth="1"/>
    <col min="2286" max="2286" width="4.5703125" style="145" bestFit="1" customWidth="1"/>
    <col min="2287" max="2287" width="4.85546875" style="145" bestFit="1" customWidth="1"/>
    <col min="2288" max="2288" width="39.85546875" style="145" customWidth="1"/>
    <col min="2289" max="2289" width="19.5703125" style="145" customWidth="1"/>
    <col min="2290" max="2290" width="14.140625" style="145" customWidth="1"/>
    <col min="2291" max="2291" width="12.7109375" style="145" customWidth="1"/>
    <col min="2292" max="2292" width="15.28515625" style="145" customWidth="1"/>
    <col min="2293" max="2293" width="13.5703125" style="145" customWidth="1"/>
    <col min="2294" max="2294" width="15.85546875" style="145" customWidth="1"/>
    <col min="2295" max="2295" width="12.85546875" style="145" customWidth="1"/>
    <col min="2296" max="2298" width="15" style="145" customWidth="1"/>
    <col min="2299" max="2299" width="9.28515625" style="145" customWidth="1"/>
    <col min="2300" max="2300" width="9.7109375" style="145" customWidth="1"/>
    <col min="2301" max="2301" width="10.5703125" style="145" customWidth="1"/>
    <col min="2302" max="2539" width="8.85546875" style="145"/>
    <col min="2540" max="2540" width="3" style="145" bestFit="1" customWidth="1"/>
    <col min="2541" max="2541" width="11" style="145" customWidth="1"/>
    <col min="2542" max="2542" width="4.5703125" style="145" bestFit="1" customWidth="1"/>
    <col min="2543" max="2543" width="4.85546875" style="145" bestFit="1" customWidth="1"/>
    <col min="2544" max="2544" width="39.85546875" style="145" customWidth="1"/>
    <col min="2545" max="2545" width="19.5703125" style="145" customWidth="1"/>
    <col min="2546" max="2546" width="14.140625" style="145" customWidth="1"/>
    <col min="2547" max="2547" width="12.7109375" style="145" customWidth="1"/>
    <col min="2548" max="2548" width="15.28515625" style="145" customWidth="1"/>
    <col min="2549" max="2549" width="13.5703125" style="145" customWidth="1"/>
    <col min="2550" max="2550" width="15.85546875" style="145" customWidth="1"/>
    <col min="2551" max="2551" width="12.85546875" style="145" customWidth="1"/>
    <col min="2552" max="2554" width="15" style="145" customWidth="1"/>
    <col min="2555" max="2555" width="9.28515625" style="145" customWidth="1"/>
    <col min="2556" max="2556" width="9.7109375" style="145" customWidth="1"/>
    <col min="2557" max="2557" width="10.5703125" style="145" customWidth="1"/>
    <col min="2558" max="2795" width="8.85546875" style="145"/>
    <col min="2796" max="2796" width="3" style="145" bestFit="1" customWidth="1"/>
    <col min="2797" max="2797" width="11" style="145" customWidth="1"/>
    <col min="2798" max="2798" width="4.5703125" style="145" bestFit="1" customWidth="1"/>
    <col min="2799" max="2799" width="4.85546875" style="145" bestFit="1" customWidth="1"/>
    <col min="2800" max="2800" width="39.85546875" style="145" customWidth="1"/>
    <col min="2801" max="2801" width="19.5703125" style="145" customWidth="1"/>
    <col min="2802" max="2802" width="14.140625" style="145" customWidth="1"/>
    <col min="2803" max="2803" width="12.7109375" style="145" customWidth="1"/>
    <col min="2804" max="2804" width="15.28515625" style="145" customWidth="1"/>
    <col min="2805" max="2805" width="13.5703125" style="145" customWidth="1"/>
    <col min="2806" max="2806" width="15.85546875" style="145" customWidth="1"/>
    <col min="2807" max="2807" width="12.85546875" style="145" customWidth="1"/>
    <col min="2808" max="2810" width="15" style="145" customWidth="1"/>
    <col min="2811" max="2811" width="9.28515625" style="145" customWidth="1"/>
    <col min="2812" max="2812" width="9.7109375" style="145" customWidth="1"/>
    <col min="2813" max="2813" width="10.5703125" style="145" customWidth="1"/>
    <col min="2814" max="3051" width="8.85546875" style="145"/>
    <col min="3052" max="3052" width="3" style="145" bestFit="1" customWidth="1"/>
    <col min="3053" max="3053" width="11" style="145" customWidth="1"/>
    <col min="3054" max="3054" width="4.5703125" style="145" bestFit="1" customWidth="1"/>
    <col min="3055" max="3055" width="4.85546875" style="145" bestFit="1" customWidth="1"/>
    <col min="3056" max="3056" width="39.85546875" style="145" customWidth="1"/>
    <col min="3057" max="3057" width="19.5703125" style="145" customWidth="1"/>
    <col min="3058" max="3058" width="14.140625" style="145" customWidth="1"/>
    <col min="3059" max="3059" width="12.7109375" style="145" customWidth="1"/>
    <col min="3060" max="3060" width="15.28515625" style="145" customWidth="1"/>
    <col min="3061" max="3061" width="13.5703125" style="145" customWidth="1"/>
    <col min="3062" max="3062" width="15.85546875" style="145" customWidth="1"/>
    <col min="3063" max="3063" width="12.85546875" style="145" customWidth="1"/>
    <col min="3064" max="3066" width="15" style="145" customWidth="1"/>
    <col min="3067" max="3067" width="9.28515625" style="145" customWidth="1"/>
    <col min="3068" max="3068" width="9.7109375" style="145" customWidth="1"/>
    <col min="3069" max="3069" width="10.5703125" style="145" customWidth="1"/>
    <col min="3070" max="3307" width="8.85546875" style="145"/>
    <col min="3308" max="3308" width="3" style="145" bestFit="1" customWidth="1"/>
    <col min="3309" max="3309" width="11" style="145" customWidth="1"/>
    <col min="3310" max="3310" width="4.5703125" style="145" bestFit="1" customWidth="1"/>
    <col min="3311" max="3311" width="4.85546875" style="145" bestFit="1" customWidth="1"/>
    <col min="3312" max="3312" width="39.85546875" style="145" customWidth="1"/>
    <col min="3313" max="3313" width="19.5703125" style="145" customWidth="1"/>
    <col min="3314" max="3314" width="14.140625" style="145" customWidth="1"/>
    <col min="3315" max="3315" width="12.7109375" style="145" customWidth="1"/>
    <col min="3316" max="3316" width="15.28515625" style="145" customWidth="1"/>
    <col min="3317" max="3317" width="13.5703125" style="145" customWidth="1"/>
    <col min="3318" max="3318" width="15.85546875" style="145" customWidth="1"/>
    <col min="3319" max="3319" width="12.85546875" style="145" customWidth="1"/>
    <col min="3320" max="3322" width="15" style="145" customWidth="1"/>
    <col min="3323" max="3323" width="9.28515625" style="145" customWidth="1"/>
    <col min="3324" max="3324" width="9.7109375" style="145" customWidth="1"/>
    <col min="3325" max="3325" width="10.5703125" style="145" customWidth="1"/>
    <col min="3326" max="3563" width="8.85546875" style="145"/>
    <col min="3564" max="3564" width="3" style="145" bestFit="1" customWidth="1"/>
    <col min="3565" max="3565" width="11" style="145" customWidth="1"/>
    <col min="3566" max="3566" width="4.5703125" style="145" bestFit="1" customWidth="1"/>
    <col min="3567" max="3567" width="4.85546875" style="145" bestFit="1" customWidth="1"/>
    <col min="3568" max="3568" width="39.85546875" style="145" customWidth="1"/>
    <col min="3569" max="3569" width="19.5703125" style="145" customWidth="1"/>
    <col min="3570" max="3570" width="14.140625" style="145" customWidth="1"/>
    <col min="3571" max="3571" width="12.7109375" style="145" customWidth="1"/>
    <col min="3572" max="3572" width="15.28515625" style="145" customWidth="1"/>
    <col min="3573" max="3573" width="13.5703125" style="145" customWidth="1"/>
    <col min="3574" max="3574" width="15.85546875" style="145" customWidth="1"/>
    <col min="3575" max="3575" width="12.85546875" style="145" customWidth="1"/>
    <col min="3576" max="3578" width="15" style="145" customWidth="1"/>
    <col min="3579" max="3579" width="9.28515625" style="145" customWidth="1"/>
    <col min="3580" max="3580" width="9.7109375" style="145" customWidth="1"/>
    <col min="3581" max="3581" width="10.5703125" style="145" customWidth="1"/>
    <col min="3582" max="3819" width="8.85546875" style="145"/>
    <col min="3820" max="3820" width="3" style="145" bestFit="1" customWidth="1"/>
    <col min="3821" max="3821" width="11" style="145" customWidth="1"/>
    <col min="3822" max="3822" width="4.5703125" style="145" bestFit="1" customWidth="1"/>
    <col min="3823" max="3823" width="4.85546875" style="145" bestFit="1" customWidth="1"/>
    <col min="3824" max="3824" width="39.85546875" style="145" customWidth="1"/>
    <col min="3825" max="3825" width="19.5703125" style="145" customWidth="1"/>
    <col min="3826" max="3826" width="14.140625" style="145" customWidth="1"/>
    <col min="3827" max="3827" width="12.7109375" style="145" customWidth="1"/>
    <col min="3828" max="3828" width="15.28515625" style="145" customWidth="1"/>
    <col min="3829" max="3829" width="13.5703125" style="145" customWidth="1"/>
    <col min="3830" max="3830" width="15.85546875" style="145" customWidth="1"/>
    <col min="3831" max="3831" width="12.85546875" style="145" customWidth="1"/>
    <col min="3832" max="3834" width="15" style="145" customWidth="1"/>
    <col min="3835" max="3835" width="9.28515625" style="145" customWidth="1"/>
    <col min="3836" max="3836" width="9.7109375" style="145" customWidth="1"/>
    <col min="3837" max="3837" width="10.5703125" style="145" customWidth="1"/>
    <col min="3838" max="4075" width="8.85546875" style="145"/>
    <col min="4076" max="4076" width="3" style="145" bestFit="1" customWidth="1"/>
    <col min="4077" max="4077" width="11" style="145" customWidth="1"/>
    <col min="4078" max="4078" width="4.5703125" style="145" bestFit="1" customWidth="1"/>
    <col min="4079" max="4079" width="4.85546875" style="145" bestFit="1" customWidth="1"/>
    <col min="4080" max="4080" width="39.85546875" style="145" customWidth="1"/>
    <col min="4081" max="4081" width="19.5703125" style="145" customWidth="1"/>
    <col min="4082" max="4082" width="14.140625" style="145" customWidth="1"/>
    <col min="4083" max="4083" width="12.7109375" style="145" customWidth="1"/>
    <col min="4084" max="4084" width="15.28515625" style="145" customWidth="1"/>
    <col min="4085" max="4085" width="13.5703125" style="145" customWidth="1"/>
    <col min="4086" max="4086" width="15.85546875" style="145" customWidth="1"/>
    <col min="4087" max="4087" width="12.85546875" style="145" customWidth="1"/>
    <col min="4088" max="4090" width="15" style="145" customWidth="1"/>
    <col min="4091" max="4091" width="9.28515625" style="145" customWidth="1"/>
    <col min="4092" max="4092" width="9.7109375" style="145" customWidth="1"/>
    <col min="4093" max="4093" width="10.5703125" style="145" customWidth="1"/>
    <col min="4094" max="4331" width="8.85546875" style="145"/>
    <col min="4332" max="4332" width="3" style="145" bestFit="1" customWidth="1"/>
    <col min="4333" max="4333" width="11" style="145" customWidth="1"/>
    <col min="4334" max="4334" width="4.5703125" style="145" bestFit="1" customWidth="1"/>
    <col min="4335" max="4335" width="4.85546875" style="145" bestFit="1" customWidth="1"/>
    <col min="4336" max="4336" width="39.85546875" style="145" customWidth="1"/>
    <col min="4337" max="4337" width="19.5703125" style="145" customWidth="1"/>
    <col min="4338" max="4338" width="14.140625" style="145" customWidth="1"/>
    <col min="4339" max="4339" width="12.7109375" style="145" customWidth="1"/>
    <col min="4340" max="4340" width="15.28515625" style="145" customWidth="1"/>
    <col min="4341" max="4341" width="13.5703125" style="145" customWidth="1"/>
    <col min="4342" max="4342" width="15.85546875" style="145" customWidth="1"/>
    <col min="4343" max="4343" width="12.85546875" style="145" customWidth="1"/>
    <col min="4344" max="4346" width="15" style="145" customWidth="1"/>
    <col min="4347" max="4347" width="9.28515625" style="145" customWidth="1"/>
    <col min="4348" max="4348" width="9.7109375" style="145" customWidth="1"/>
    <col min="4349" max="4349" width="10.5703125" style="145" customWidth="1"/>
    <col min="4350" max="4587" width="8.85546875" style="145"/>
    <col min="4588" max="4588" width="3" style="145" bestFit="1" customWidth="1"/>
    <col min="4589" max="4589" width="11" style="145" customWidth="1"/>
    <col min="4590" max="4590" width="4.5703125" style="145" bestFit="1" customWidth="1"/>
    <col min="4591" max="4591" width="4.85546875" style="145" bestFit="1" customWidth="1"/>
    <col min="4592" max="4592" width="39.85546875" style="145" customWidth="1"/>
    <col min="4593" max="4593" width="19.5703125" style="145" customWidth="1"/>
    <col min="4594" max="4594" width="14.140625" style="145" customWidth="1"/>
    <col min="4595" max="4595" width="12.7109375" style="145" customWidth="1"/>
    <col min="4596" max="4596" width="15.28515625" style="145" customWidth="1"/>
    <col min="4597" max="4597" width="13.5703125" style="145" customWidth="1"/>
    <col min="4598" max="4598" width="15.85546875" style="145" customWidth="1"/>
    <col min="4599" max="4599" width="12.85546875" style="145" customWidth="1"/>
    <col min="4600" max="4602" width="15" style="145" customWidth="1"/>
    <col min="4603" max="4603" width="9.28515625" style="145" customWidth="1"/>
    <col min="4604" max="4604" width="9.7109375" style="145" customWidth="1"/>
    <col min="4605" max="4605" width="10.5703125" style="145" customWidth="1"/>
    <col min="4606" max="4843" width="8.85546875" style="145"/>
    <col min="4844" max="4844" width="3" style="145" bestFit="1" customWidth="1"/>
    <col min="4845" max="4845" width="11" style="145" customWidth="1"/>
    <col min="4846" max="4846" width="4.5703125" style="145" bestFit="1" customWidth="1"/>
    <col min="4847" max="4847" width="4.85546875" style="145" bestFit="1" customWidth="1"/>
    <col min="4848" max="4848" width="39.85546875" style="145" customWidth="1"/>
    <col min="4849" max="4849" width="19.5703125" style="145" customWidth="1"/>
    <col min="4850" max="4850" width="14.140625" style="145" customWidth="1"/>
    <col min="4851" max="4851" width="12.7109375" style="145" customWidth="1"/>
    <col min="4852" max="4852" width="15.28515625" style="145" customWidth="1"/>
    <col min="4853" max="4853" width="13.5703125" style="145" customWidth="1"/>
    <col min="4854" max="4854" width="15.85546875" style="145" customWidth="1"/>
    <col min="4855" max="4855" width="12.85546875" style="145" customWidth="1"/>
    <col min="4856" max="4858" width="15" style="145" customWidth="1"/>
    <col min="4859" max="4859" width="9.28515625" style="145" customWidth="1"/>
    <col min="4860" max="4860" width="9.7109375" style="145" customWidth="1"/>
    <col min="4861" max="4861" width="10.5703125" style="145" customWidth="1"/>
    <col min="4862" max="5099" width="8.85546875" style="145"/>
    <col min="5100" max="5100" width="3" style="145" bestFit="1" customWidth="1"/>
    <col min="5101" max="5101" width="11" style="145" customWidth="1"/>
    <col min="5102" max="5102" width="4.5703125" style="145" bestFit="1" customWidth="1"/>
    <col min="5103" max="5103" width="4.85546875" style="145" bestFit="1" customWidth="1"/>
    <col min="5104" max="5104" width="39.85546875" style="145" customWidth="1"/>
    <col min="5105" max="5105" width="19.5703125" style="145" customWidth="1"/>
    <col min="5106" max="5106" width="14.140625" style="145" customWidth="1"/>
    <col min="5107" max="5107" width="12.7109375" style="145" customWidth="1"/>
    <col min="5108" max="5108" width="15.28515625" style="145" customWidth="1"/>
    <col min="5109" max="5109" width="13.5703125" style="145" customWidth="1"/>
    <col min="5110" max="5110" width="15.85546875" style="145" customWidth="1"/>
    <col min="5111" max="5111" width="12.85546875" style="145" customWidth="1"/>
    <col min="5112" max="5114" width="15" style="145" customWidth="1"/>
    <col min="5115" max="5115" width="9.28515625" style="145" customWidth="1"/>
    <col min="5116" max="5116" width="9.7109375" style="145" customWidth="1"/>
    <col min="5117" max="5117" width="10.5703125" style="145" customWidth="1"/>
    <col min="5118" max="5355" width="8.85546875" style="145"/>
    <col min="5356" max="5356" width="3" style="145" bestFit="1" customWidth="1"/>
    <col min="5357" max="5357" width="11" style="145" customWidth="1"/>
    <col min="5358" max="5358" width="4.5703125" style="145" bestFit="1" customWidth="1"/>
    <col min="5359" max="5359" width="4.85546875" style="145" bestFit="1" customWidth="1"/>
    <col min="5360" max="5360" width="39.85546875" style="145" customWidth="1"/>
    <col min="5361" max="5361" width="19.5703125" style="145" customWidth="1"/>
    <col min="5362" max="5362" width="14.140625" style="145" customWidth="1"/>
    <col min="5363" max="5363" width="12.7109375" style="145" customWidth="1"/>
    <col min="5364" max="5364" width="15.28515625" style="145" customWidth="1"/>
    <col min="5365" max="5365" width="13.5703125" style="145" customWidth="1"/>
    <col min="5366" max="5366" width="15.85546875" style="145" customWidth="1"/>
    <col min="5367" max="5367" width="12.85546875" style="145" customWidth="1"/>
    <col min="5368" max="5370" width="15" style="145" customWidth="1"/>
    <col min="5371" max="5371" width="9.28515625" style="145" customWidth="1"/>
    <col min="5372" max="5372" width="9.7109375" style="145" customWidth="1"/>
    <col min="5373" max="5373" width="10.5703125" style="145" customWidth="1"/>
    <col min="5374" max="5611" width="8.85546875" style="145"/>
    <col min="5612" max="5612" width="3" style="145" bestFit="1" customWidth="1"/>
    <col min="5613" max="5613" width="11" style="145" customWidth="1"/>
    <col min="5614" max="5614" width="4.5703125" style="145" bestFit="1" customWidth="1"/>
    <col min="5615" max="5615" width="4.85546875" style="145" bestFit="1" customWidth="1"/>
    <col min="5616" max="5616" width="39.85546875" style="145" customWidth="1"/>
    <col min="5617" max="5617" width="19.5703125" style="145" customWidth="1"/>
    <col min="5618" max="5618" width="14.140625" style="145" customWidth="1"/>
    <col min="5619" max="5619" width="12.7109375" style="145" customWidth="1"/>
    <col min="5620" max="5620" width="15.28515625" style="145" customWidth="1"/>
    <col min="5621" max="5621" width="13.5703125" style="145" customWidth="1"/>
    <col min="5622" max="5622" width="15.85546875" style="145" customWidth="1"/>
    <col min="5623" max="5623" width="12.85546875" style="145" customWidth="1"/>
    <col min="5624" max="5626" width="15" style="145" customWidth="1"/>
    <col min="5627" max="5627" width="9.28515625" style="145" customWidth="1"/>
    <col min="5628" max="5628" width="9.7109375" style="145" customWidth="1"/>
    <col min="5629" max="5629" width="10.5703125" style="145" customWidth="1"/>
    <col min="5630" max="5867" width="8.85546875" style="145"/>
    <col min="5868" max="5868" width="3" style="145" bestFit="1" customWidth="1"/>
    <col min="5869" max="5869" width="11" style="145" customWidth="1"/>
    <col min="5870" max="5870" width="4.5703125" style="145" bestFit="1" customWidth="1"/>
    <col min="5871" max="5871" width="4.85546875" style="145" bestFit="1" customWidth="1"/>
    <col min="5872" max="5872" width="39.85546875" style="145" customWidth="1"/>
    <col min="5873" max="5873" width="19.5703125" style="145" customWidth="1"/>
    <col min="5874" max="5874" width="14.140625" style="145" customWidth="1"/>
    <col min="5875" max="5875" width="12.7109375" style="145" customWidth="1"/>
    <col min="5876" max="5876" width="15.28515625" style="145" customWidth="1"/>
    <col min="5877" max="5877" width="13.5703125" style="145" customWidth="1"/>
    <col min="5878" max="5878" width="15.85546875" style="145" customWidth="1"/>
    <col min="5879" max="5879" width="12.85546875" style="145" customWidth="1"/>
    <col min="5880" max="5882" width="15" style="145" customWidth="1"/>
    <col min="5883" max="5883" width="9.28515625" style="145" customWidth="1"/>
    <col min="5884" max="5884" width="9.7109375" style="145" customWidth="1"/>
    <col min="5885" max="5885" width="10.5703125" style="145" customWidth="1"/>
    <col min="5886" max="6123" width="8.85546875" style="145"/>
    <col min="6124" max="6124" width="3" style="145" bestFit="1" customWidth="1"/>
    <col min="6125" max="6125" width="11" style="145" customWidth="1"/>
    <col min="6126" max="6126" width="4.5703125" style="145" bestFit="1" customWidth="1"/>
    <col min="6127" max="6127" width="4.85546875" style="145" bestFit="1" customWidth="1"/>
    <col min="6128" max="6128" width="39.85546875" style="145" customWidth="1"/>
    <col min="6129" max="6129" width="19.5703125" style="145" customWidth="1"/>
    <col min="6130" max="6130" width="14.140625" style="145" customWidth="1"/>
    <col min="6131" max="6131" width="12.7109375" style="145" customWidth="1"/>
    <col min="6132" max="6132" width="15.28515625" style="145" customWidth="1"/>
    <col min="6133" max="6133" width="13.5703125" style="145" customWidth="1"/>
    <col min="6134" max="6134" width="15.85546875" style="145" customWidth="1"/>
    <col min="6135" max="6135" width="12.85546875" style="145" customWidth="1"/>
    <col min="6136" max="6138" width="15" style="145" customWidth="1"/>
    <col min="6139" max="6139" width="9.28515625" style="145" customWidth="1"/>
    <col min="6140" max="6140" width="9.7109375" style="145" customWidth="1"/>
    <col min="6141" max="6141" width="10.5703125" style="145" customWidth="1"/>
    <col min="6142" max="6379" width="8.85546875" style="145"/>
    <col min="6380" max="6380" width="3" style="145" bestFit="1" customWidth="1"/>
    <col min="6381" max="6381" width="11" style="145" customWidth="1"/>
    <col min="6382" max="6382" width="4.5703125" style="145" bestFit="1" customWidth="1"/>
    <col min="6383" max="6383" width="4.85546875" style="145" bestFit="1" customWidth="1"/>
    <col min="6384" max="6384" width="39.85546875" style="145" customWidth="1"/>
    <col min="6385" max="6385" width="19.5703125" style="145" customWidth="1"/>
    <col min="6386" max="6386" width="14.140625" style="145" customWidth="1"/>
    <col min="6387" max="6387" width="12.7109375" style="145" customWidth="1"/>
    <col min="6388" max="6388" width="15.28515625" style="145" customWidth="1"/>
    <col min="6389" max="6389" width="13.5703125" style="145" customWidth="1"/>
    <col min="6390" max="6390" width="15.85546875" style="145" customWidth="1"/>
    <col min="6391" max="6391" width="12.85546875" style="145" customWidth="1"/>
    <col min="6392" max="6394" width="15" style="145" customWidth="1"/>
    <col min="6395" max="6395" width="9.28515625" style="145" customWidth="1"/>
    <col min="6396" max="6396" width="9.7109375" style="145" customWidth="1"/>
    <col min="6397" max="6397" width="10.5703125" style="145" customWidth="1"/>
    <col min="6398" max="6635" width="8.85546875" style="145"/>
    <col min="6636" max="6636" width="3" style="145" bestFit="1" customWidth="1"/>
    <col min="6637" max="6637" width="11" style="145" customWidth="1"/>
    <col min="6638" max="6638" width="4.5703125" style="145" bestFit="1" customWidth="1"/>
    <col min="6639" max="6639" width="4.85546875" style="145" bestFit="1" customWidth="1"/>
    <col min="6640" max="6640" width="39.85546875" style="145" customWidth="1"/>
    <col min="6641" max="6641" width="19.5703125" style="145" customWidth="1"/>
    <col min="6642" max="6642" width="14.140625" style="145" customWidth="1"/>
    <col min="6643" max="6643" width="12.7109375" style="145" customWidth="1"/>
    <col min="6644" max="6644" width="15.28515625" style="145" customWidth="1"/>
    <col min="6645" max="6645" width="13.5703125" style="145" customWidth="1"/>
    <col min="6646" max="6646" width="15.85546875" style="145" customWidth="1"/>
    <col min="6647" max="6647" width="12.85546875" style="145" customWidth="1"/>
    <col min="6648" max="6650" width="15" style="145" customWidth="1"/>
    <col min="6651" max="6651" width="9.28515625" style="145" customWidth="1"/>
    <col min="6652" max="6652" width="9.7109375" style="145" customWidth="1"/>
    <col min="6653" max="6653" width="10.5703125" style="145" customWidth="1"/>
    <col min="6654" max="6891" width="8.85546875" style="145"/>
    <col min="6892" max="6892" width="3" style="145" bestFit="1" customWidth="1"/>
    <col min="6893" max="6893" width="11" style="145" customWidth="1"/>
    <col min="6894" max="6894" width="4.5703125" style="145" bestFit="1" customWidth="1"/>
    <col min="6895" max="6895" width="4.85546875" style="145" bestFit="1" customWidth="1"/>
    <col min="6896" max="6896" width="39.85546875" style="145" customWidth="1"/>
    <col min="6897" max="6897" width="19.5703125" style="145" customWidth="1"/>
    <col min="6898" max="6898" width="14.140625" style="145" customWidth="1"/>
    <col min="6899" max="6899" width="12.7109375" style="145" customWidth="1"/>
    <col min="6900" max="6900" width="15.28515625" style="145" customWidth="1"/>
    <col min="6901" max="6901" width="13.5703125" style="145" customWidth="1"/>
    <col min="6902" max="6902" width="15.85546875" style="145" customWidth="1"/>
    <col min="6903" max="6903" width="12.85546875" style="145" customWidth="1"/>
    <col min="6904" max="6906" width="15" style="145" customWidth="1"/>
    <col min="6907" max="6907" width="9.28515625" style="145" customWidth="1"/>
    <col min="6908" max="6908" width="9.7109375" style="145" customWidth="1"/>
    <col min="6909" max="6909" width="10.5703125" style="145" customWidth="1"/>
    <col min="6910" max="7147" width="8.85546875" style="145"/>
    <col min="7148" max="7148" width="3" style="145" bestFit="1" customWidth="1"/>
    <col min="7149" max="7149" width="11" style="145" customWidth="1"/>
    <col min="7150" max="7150" width="4.5703125" style="145" bestFit="1" customWidth="1"/>
    <col min="7151" max="7151" width="4.85546875" style="145" bestFit="1" customWidth="1"/>
    <col min="7152" max="7152" width="39.85546875" style="145" customWidth="1"/>
    <col min="7153" max="7153" width="19.5703125" style="145" customWidth="1"/>
    <col min="7154" max="7154" width="14.140625" style="145" customWidth="1"/>
    <col min="7155" max="7155" width="12.7109375" style="145" customWidth="1"/>
    <col min="7156" max="7156" width="15.28515625" style="145" customWidth="1"/>
    <col min="7157" max="7157" width="13.5703125" style="145" customWidth="1"/>
    <col min="7158" max="7158" width="15.85546875" style="145" customWidth="1"/>
    <col min="7159" max="7159" width="12.85546875" style="145" customWidth="1"/>
    <col min="7160" max="7162" width="15" style="145" customWidth="1"/>
    <col min="7163" max="7163" width="9.28515625" style="145" customWidth="1"/>
    <col min="7164" max="7164" width="9.7109375" style="145" customWidth="1"/>
    <col min="7165" max="7165" width="10.5703125" style="145" customWidth="1"/>
    <col min="7166" max="7403" width="8.85546875" style="145"/>
    <col min="7404" max="7404" width="3" style="145" bestFit="1" customWidth="1"/>
    <col min="7405" max="7405" width="11" style="145" customWidth="1"/>
    <col min="7406" max="7406" width="4.5703125" style="145" bestFit="1" customWidth="1"/>
    <col min="7407" max="7407" width="4.85546875" style="145" bestFit="1" customWidth="1"/>
    <col min="7408" max="7408" width="39.85546875" style="145" customWidth="1"/>
    <col min="7409" max="7409" width="19.5703125" style="145" customWidth="1"/>
    <col min="7410" max="7410" width="14.140625" style="145" customWidth="1"/>
    <col min="7411" max="7411" width="12.7109375" style="145" customWidth="1"/>
    <col min="7412" max="7412" width="15.28515625" style="145" customWidth="1"/>
    <col min="7413" max="7413" width="13.5703125" style="145" customWidth="1"/>
    <col min="7414" max="7414" width="15.85546875" style="145" customWidth="1"/>
    <col min="7415" max="7415" width="12.85546875" style="145" customWidth="1"/>
    <col min="7416" max="7418" width="15" style="145" customWidth="1"/>
    <col min="7419" max="7419" width="9.28515625" style="145" customWidth="1"/>
    <col min="7420" max="7420" width="9.7109375" style="145" customWidth="1"/>
    <col min="7421" max="7421" width="10.5703125" style="145" customWidth="1"/>
    <col min="7422" max="7659" width="8.85546875" style="145"/>
    <col min="7660" max="7660" width="3" style="145" bestFit="1" customWidth="1"/>
    <col min="7661" max="7661" width="11" style="145" customWidth="1"/>
    <col min="7662" max="7662" width="4.5703125" style="145" bestFit="1" customWidth="1"/>
    <col min="7663" max="7663" width="4.85546875" style="145" bestFit="1" customWidth="1"/>
    <col min="7664" max="7664" width="39.85546875" style="145" customWidth="1"/>
    <col min="7665" max="7665" width="19.5703125" style="145" customWidth="1"/>
    <col min="7666" max="7666" width="14.140625" style="145" customWidth="1"/>
    <col min="7667" max="7667" width="12.7109375" style="145" customWidth="1"/>
    <col min="7668" max="7668" width="15.28515625" style="145" customWidth="1"/>
    <col min="7669" max="7669" width="13.5703125" style="145" customWidth="1"/>
    <col min="7670" max="7670" width="15.85546875" style="145" customWidth="1"/>
    <col min="7671" max="7671" width="12.85546875" style="145" customWidth="1"/>
    <col min="7672" max="7674" width="15" style="145" customWidth="1"/>
    <col min="7675" max="7675" width="9.28515625" style="145" customWidth="1"/>
    <col min="7676" max="7676" width="9.7109375" style="145" customWidth="1"/>
    <col min="7677" max="7677" width="10.5703125" style="145" customWidth="1"/>
    <col min="7678" max="7915" width="8.85546875" style="145"/>
    <col min="7916" max="7916" width="3" style="145" bestFit="1" customWidth="1"/>
    <col min="7917" max="7917" width="11" style="145" customWidth="1"/>
    <col min="7918" max="7918" width="4.5703125" style="145" bestFit="1" customWidth="1"/>
    <col min="7919" max="7919" width="4.85546875" style="145" bestFit="1" customWidth="1"/>
    <col min="7920" max="7920" width="39.85546875" style="145" customWidth="1"/>
    <col min="7921" max="7921" width="19.5703125" style="145" customWidth="1"/>
    <col min="7922" max="7922" width="14.140625" style="145" customWidth="1"/>
    <col min="7923" max="7923" width="12.7109375" style="145" customWidth="1"/>
    <col min="7924" max="7924" width="15.28515625" style="145" customWidth="1"/>
    <col min="7925" max="7925" width="13.5703125" style="145" customWidth="1"/>
    <col min="7926" max="7926" width="15.85546875" style="145" customWidth="1"/>
    <col min="7927" max="7927" width="12.85546875" style="145" customWidth="1"/>
    <col min="7928" max="7930" width="15" style="145" customWidth="1"/>
    <col min="7931" max="7931" width="9.28515625" style="145" customWidth="1"/>
    <col min="7932" max="7932" width="9.7109375" style="145" customWidth="1"/>
    <col min="7933" max="7933" width="10.5703125" style="145" customWidth="1"/>
    <col min="7934" max="8171" width="8.85546875" style="145"/>
    <col min="8172" max="8172" width="3" style="145" bestFit="1" customWidth="1"/>
    <col min="8173" max="8173" width="11" style="145" customWidth="1"/>
    <col min="8174" max="8174" width="4.5703125" style="145" bestFit="1" customWidth="1"/>
    <col min="8175" max="8175" width="4.85546875" style="145" bestFit="1" customWidth="1"/>
    <col min="8176" max="8176" width="39.85546875" style="145" customWidth="1"/>
    <col min="8177" max="8177" width="19.5703125" style="145" customWidth="1"/>
    <col min="8178" max="8178" width="14.140625" style="145" customWidth="1"/>
    <col min="8179" max="8179" width="12.7109375" style="145" customWidth="1"/>
    <col min="8180" max="8180" width="15.28515625" style="145" customWidth="1"/>
    <col min="8181" max="8181" width="13.5703125" style="145" customWidth="1"/>
    <col min="8182" max="8182" width="15.85546875" style="145" customWidth="1"/>
    <col min="8183" max="8183" width="12.85546875" style="145" customWidth="1"/>
    <col min="8184" max="8186" width="15" style="145" customWidth="1"/>
    <col min="8187" max="8187" width="9.28515625" style="145" customWidth="1"/>
    <col min="8188" max="8188" width="9.7109375" style="145" customWidth="1"/>
    <col min="8189" max="8189" width="10.5703125" style="145" customWidth="1"/>
    <col min="8190" max="8427" width="8.85546875" style="145"/>
    <col min="8428" max="8428" width="3" style="145" bestFit="1" customWidth="1"/>
    <col min="8429" max="8429" width="11" style="145" customWidth="1"/>
    <col min="8430" max="8430" width="4.5703125" style="145" bestFit="1" customWidth="1"/>
    <col min="8431" max="8431" width="4.85546875" style="145" bestFit="1" customWidth="1"/>
    <col min="8432" max="8432" width="39.85546875" style="145" customWidth="1"/>
    <col min="8433" max="8433" width="19.5703125" style="145" customWidth="1"/>
    <col min="8434" max="8434" width="14.140625" style="145" customWidth="1"/>
    <col min="8435" max="8435" width="12.7109375" style="145" customWidth="1"/>
    <col min="8436" max="8436" width="15.28515625" style="145" customWidth="1"/>
    <col min="8437" max="8437" width="13.5703125" style="145" customWidth="1"/>
    <col min="8438" max="8438" width="15.85546875" style="145" customWidth="1"/>
    <col min="8439" max="8439" width="12.85546875" style="145" customWidth="1"/>
    <col min="8440" max="8442" width="15" style="145" customWidth="1"/>
    <col min="8443" max="8443" width="9.28515625" style="145" customWidth="1"/>
    <col min="8444" max="8444" width="9.7109375" style="145" customWidth="1"/>
    <col min="8445" max="8445" width="10.5703125" style="145" customWidth="1"/>
    <col min="8446" max="8683" width="8.85546875" style="145"/>
    <col min="8684" max="8684" width="3" style="145" bestFit="1" customWidth="1"/>
    <col min="8685" max="8685" width="11" style="145" customWidth="1"/>
    <col min="8686" max="8686" width="4.5703125" style="145" bestFit="1" customWidth="1"/>
    <col min="8687" max="8687" width="4.85546875" style="145" bestFit="1" customWidth="1"/>
    <col min="8688" max="8688" width="39.85546875" style="145" customWidth="1"/>
    <col min="8689" max="8689" width="19.5703125" style="145" customWidth="1"/>
    <col min="8690" max="8690" width="14.140625" style="145" customWidth="1"/>
    <col min="8691" max="8691" width="12.7109375" style="145" customWidth="1"/>
    <col min="8692" max="8692" width="15.28515625" style="145" customWidth="1"/>
    <col min="8693" max="8693" width="13.5703125" style="145" customWidth="1"/>
    <col min="8694" max="8694" width="15.85546875" style="145" customWidth="1"/>
    <col min="8695" max="8695" width="12.85546875" style="145" customWidth="1"/>
    <col min="8696" max="8698" width="15" style="145" customWidth="1"/>
    <col min="8699" max="8699" width="9.28515625" style="145" customWidth="1"/>
    <col min="8700" max="8700" width="9.7109375" style="145" customWidth="1"/>
    <col min="8701" max="8701" width="10.5703125" style="145" customWidth="1"/>
    <col min="8702" max="8939" width="8.85546875" style="145"/>
    <col min="8940" max="8940" width="3" style="145" bestFit="1" customWidth="1"/>
    <col min="8941" max="8941" width="11" style="145" customWidth="1"/>
    <col min="8942" max="8942" width="4.5703125" style="145" bestFit="1" customWidth="1"/>
    <col min="8943" max="8943" width="4.85546875" style="145" bestFit="1" customWidth="1"/>
    <col min="8944" max="8944" width="39.85546875" style="145" customWidth="1"/>
    <col min="8945" max="8945" width="19.5703125" style="145" customWidth="1"/>
    <col min="8946" max="8946" width="14.140625" style="145" customWidth="1"/>
    <col min="8947" max="8947" width="12.7109375" style="145" customWidth="1"/>
    <col min="8948" max="8948" width="15.28515625" style="145" customWidth="1"/>
    <col min="8949" max="8949" width="13.5703125" style="145" customWidth="1"/>
    <col min="8950" max="8950" width="15.85546875" style="145" customWidth="1"/>
    <col min="8951" max="8951" width="12.85546875" style="145" customWidth="1"/>
    <col min="8952" max="8954" width="15" style="145" customWidth="1"/>
    <col min="8955" max="8955" width="9.28515625" style="145" customWidth="1"/>
    <col min="8956" max="8956" width="9.7109375" style="145" customWidth="1"/>
    <col min="8957" max="8957" width="10.5703125" style="145" customWidth="1"/>
    <col min="8958" max="9195" width="8.85546875" style="145"/>
    <col min="9196" max="9196" width="3" style="145" bestFit="1" customWidth="1"/>
    <col min="9197" max="9197" width="11" style="145" customWidth="1"/>
    <col min="9198" max="9198" width="4.5703125" style="145" bestFit="1" customWidth="1"/>
    <col min="9199" max="9199" width="4.85546875" style="145" bestFit="1" customWidth="1"/>
    <col min="9200" max="9200" width="39.85546875" style="145" customWidth="1"/>
    <col min="9201" max="9201" width="19.5703125" style="145" customWidth="1"/>
    <col min="9202" max="9202" width="14.140625" style="145" customWidth="1"/>
    <col min="9203" max="9203" width="12.7109375" style="145" customWidth="1"/>
    <col min="9204" max="9204" width="15.28515625" style="145" customWidth="1"/>
    <col min="9205" max="9205" width="13.5703125" style="145" customWidth="1"/>
    <col min="9206" max="9206" width="15.85546875" style="145" customWidth="1"/>
    <col min="9207" max="9207" width="12.85546875" style="145" customWidth="1"/>
    <col min="9208" max="9210" width="15" style="145" customWidth="1"/>
    <col min="9211" max="9211" width="9.28515625" style="145" customWidth="1"/>
    <col min="9212" max="9212" width="9.7109375" style="145" customWidth="1"/>
    <col min="9213" max="9213" width="10.5703125" style="145" customWidth="1"/>
    <col min="9214" max="9451" width="8.85546875" style="145"/>
    <col min="9452" max="9452" width="3" style="145" bestFit="1" customWidth="1"/>
    <col min="9453" max="9453" width="11" style="145" customWidth="1"/>
    <col min="9454" max="9454" width="4.5703125" style="145" bestFit="1" customWidth="1"/>
    <col min="9455" max="9455" width="4.85546875" style="145" bestFit="1" customWidth="1"/>
    <col min="9456" max="9456" width="39.85546875" style="145" customWidth="1"/>
    <col min="9457" max="9457" width="19.5703125" style="145" customWidth="1"/>
    <col min="9458" max="9458" width="14.140625" style="145" customWidth="1"/>
    <col min="9459" max="9459" width="12.7109375" style="145" customWidth="1"/>
    <col min="9460" max="9460" width="15.28515625" style="145" customWidth="1"/>
    <col min="9461" max="9461" width="13.5703125" style="145" customWidth="1"/>
    <col min="9462" max="9462" width="15.85546875" style="145" customWidth="1"/>
    <col min="9463" max="9463" width="12.85546875" style="145" customWidth="1"/>
    <col min="9464" max="9466" width="15" style="145" customWidth="1"/>
    <col min="9467" max="9467" width="9.28515625" style="145" customWidth="1"/>
    <col min="9468" max="9468" width="9.7109375" style="145" customWidth="1"/>
    <col min="9469" max="9469" width="10.5703125" style="145" customWidth="1"/>
    <col min="9470" max="9707" width="8.85546875" style="145"/>
    <col min="9708" max="9708" width="3" style="145" bestFit="1" customWidth="1"/>
    <col min="9709" max="9709" width="11" style="145" customWidth="1"/>
    <col min="9710" max="9710" width="4.5703125" style="145" bestFit="1" customWidth="1"/>
    <col min="9711" max="9711" width="4.85546875" style="145" bestFit="1" customWidth="1"/>
    <col min="9712" max="9712" width="39.85546875" style="145" customWidth="1"/>
    <col min="9713" max="9713" width="19.5703125" style="145" customWidth="1"/>
    <col min="9714" max="9714" width="14.140625" style="145" customWidth="1"/>
    <col min="9715" max="9715" width="12.7109375" style="145" customWidth="1"/>
    <col min="9716" max="9716" width="15.28515625" style="145" customWidth="1"/>
    <col min="9717" max="9717" width="13.5703125" style="145" customWidth="1"/>
    <col min="9718" max="9718" width="15.85546875" style="145" customWidth="1"/>
    <col min="9719" max="9719" width="12.85546875" style="145" customWidth="1"/>
    <col min="9720" max="9722" width="15" style="145" customWidth="1"/>
    <col min="9723" max="9723" width="9.28515625" style="145" customWidth="1"/>
    <col min="9724" max="9724" width="9.7109375" style="145" customWidth="1"/>
    <col min="9725" max="9725" width="10.5703125" style="145" customWidth="1"/>
    <col min="9726" max="9963" width="8.85546875" style="145"/>
    <col min="9964" max="9964" width="3" style="145" bestFit="1" customWidth="1"/>
    <col min="9965" max="9965" width="11" style="145" customWidth="1"/>
    <col min="9966" max="9966" width="4.5703125" style="145" bestFit="1" customWidth="1"/>
    <col min="9967" max="9967" width="4.85546875" style="145" bestFit="1" customWidth="1"/>
    <col min="9968" max="9968" width="39.85546875" style="145" customWidth="1"/>
    <col min="9969" max="9969" width="19.5703125" style="145" customWidth="1"/>
    <col min="9970" max="9970" width="14.140625" style="145" customWidth="1"/>
    <col min="9971" max="9971" width="12.7109375" style="145" customWidth="1"/>
    <col min="9972" max="9972" width="15.28515625" style="145" customWidth="1"/>
    <col min="9973" max="9973" width="13.5703125" style="145" customWidth="1"/>
    <col min="9974" max="9974" width="15.85546875" style="145" customWidth="1"/>
    <col min="9975" max="9975" width="12.85546875" style="145" customWidth="1"/>
    <col min="9976" max="9978" width="15" style="145" customWidth="1"/>
    <col min="9979" max="9979" width="9.28515625" style="145" customWidth="1"/>
    <col min="9980" max="9980" width="9.7109375" style="145" customWidth="1"/>
    <col min="9981" max="9981" width="10.5703125" style="145" customWidth="1"/>
    <col min="9982" max="10219" width="8.85546875" style="145"/>
    <col min="10220" max="10220" width="3" style="145" bestFit="1" customWidth="1"/>
    <col min="10221" max="10221" width="11" style="145" customWidth="1"/>
    <col min="10222" max="10222" width="4.5703125" style="145" bestFit="1" customWidth="1"/>
    <col min="10223" max="10223" width="4.85546875" style="145" bestFit="1" customWidth="1"/>
    <col min="10224" max="10224" width="39.85546875" style="145" customWidth="1"/>
    <col min="10225" max="10225" width="19.5703125" style="145" customWidth="1"/>
    <col min="10226" max="10226" width="14.140625" style="145" customWidth="1"/>
    <col min="10227" max="10227" width="12.7109375" style="145" customWidth="1"/>
    <col min="10228" max="10228" width="15.28515625" style="145" customWidth="1"/>
    <col min="10229" max="10229" width="13.5703125" style="145" customWidth="1"/>
    <col min="10230" max="10230" width="15.85546875" style="145" customWidth="1"/>
    <col min="10231" max="10231" width="12.85546875" style="145" customWidth="1"/>
    <col min="10232" max="10234" width="15" style="145" customWidth="1"/>
    <col min="10235" max="10235" width="9.28515625" style="145" customWidth="1"/>
    <col min="10236" max="10236" width="9.7109375" style="145" customWidth="1"/>
    <col min="10237" max="10237" width="10.5703125" style="145" customWidth="1"/>
    <col min="10238" max="10475" width="8.85546875" style="145"/>
    <col min="10476" max="10476" width="3" style="145" bestFit="1" customWidth="1"/>
    <col min="10477" max="10477" width="11" style="145" customWidth="1"/>
    <col min="10478" max="10478" width="4.5703125" style="145" bestFit="1" customWidth="1"/>
    <col min="10479" max="10479" width="4.85546875" style="145" bestFit="1" customWidth="1"/>
    <col min="10480" max="10480" width="39.85546875" style="145" customWidth="1"/>
    <col min="10481" max="10481" width="19.5703125" style="145" customWidth="1"/>
    <col min="10482" max="10482" width="14.140625" style="145" customWidth="1"/>
    <col min="10483" max="10483" width="12.7109375" style="145" customWidth="1"/>
    <col min="10484" max="10484" width="15.28515625" style="145" customWidth="1"/>
    <col min="10485" max="10485" width="13.5703125" style="145" customWidth="1"/>
    <col min="10486" max="10486" width="15.85546875" style="145" customWidth="1"/>
    <col min="10487" max="10487" width="12.85546875" style="145" customWidth="1"/>
    <col min="10488" max="10490" width="15" style="145" customWidth="1"/>
    <col min="10491" max="10491" width="9.28515625" style="145" customWidth="1"/>
    <col min="10492" max="10492" width="9.7109375" style="145" customWidth="1"/>
    <col min="10493" max="10493" width="10.5703125" style="145" customWidth="1"/>
    <col min="10494" max="10731" width="8.85546875" style="145"/>
    <col min="10732" max="10732" width="3" style="145" bestFit="1" customWidth="1"/>
    <col min="10733" max="10733" width="11" style="145" customWidth="1"/>
    <col min="10734" max="10734" width="4.5703125" style="145" bestFit="1" customWidth="1"/>
    <col min="10735" max="10735" width="4.85546875" style="145" bestFit="1" customWidth="1"/>
    <col min="10736" max="10736" width="39.85546875" style="145" customWidth="1"/>
    <col min="10737" max="10737" width="19.5703125" style="145" customWidth="1"/>
    <col min="10738" max="10738" width="14.140625" style="145" customWidth="1"/>
    <col min="10739" max="10739" width="12.7109375" style="145" customWidth="1"/>
    <col min="10740" max="10740" width="15.28515625" style="145" customWidth="1"/>
    <col min="10741" max="10741" width="13.5703125" style="145" customWidth="1"/>
    <col min="10742" max="10742" width="15.85546875" style="145" customWidth="1"/>
    <col min="10743" max="10743" width="12.85546875" style="145" customWidth="1"/>
    <col min="10744" max="10746" width="15" style="145" customWidth="1"/>
    <col min="10747" max="10747" width="9.28515625" style="145" customWidth="1"/>
    <col min="10748" max="10748" width="9.7109375" style="145" customWidth="1"/>
    <col min="10749" max="10749" width="10.5703125" style="145" customWidth="1"/>
    <col min="10750" max="10987" width="8.85546875" style="145"/>
    <col min="10988" max="10988" width="3" style="145" bestFit="1" customWidth="1"/>
    <col min="10989" max="10989" width="11" style="145" customWidth="1"/>
    <col min="10990" max="10990" width="4.5703125" style="145" bestFit="1" customWidth="1"/>
    <col min="10991" max="10991" width="4.85546875" style="145" bestFit="1" customWidth="1"/>
    <col min="10992" max="10992" width="39.85546875" style="145" customWidth="1"/>
    <col min="10993" max="10993" width="19.5703125" style="145" customWidth="1"/>
    <col min="10994" max="10994" width="14.140625" style="145" customWidth="1"/>
    <col min="10995" max="10995" width="12.7109375" style="145" customWidth="1"/>
    <col min="10996" max="10996" width="15.28515625" style="145" customWidth="1"/>
    <col min="10997" max="10997" width="13.5703125" style="145" customWidth="1"/>
    <col min="10998" max="10998" width="15.85546875" style="145" customWidth="1"/>
    <col min="10999" max="10999" width="12.85546875" style="145" customWidth="1"/>
    <col min="11000" max="11002" width="15" style="145" customWidth="1"/>
    <col min="11003" max="11003" width="9.28515625" style="145" customWidth="1"/>
    <col min="11004" max="11004" width="9.7109375" style="145" customWidth="1"/>
    <col min="11005" max="11005" width="10.5703125" style="145" customWidth="1"/>
    <col min="11006" max="11243" width="8.85546875" style="145"/>
    <col min="11244" max="11244" width="3" style="145" bestFit="1" customWidth="1"/>
    <col min="11245" max="11245" width="11" style="145" customWidth="1"/>
    <col min="11246" max="11246" width="4.5703125" style="145" bestFit="1" customWidth="1"/>
    <col min="11247" max="11247" width="4.85546875" style="145" bestFit="1" customWidth="1"/>
    <col min="11248" max="11248" width="39.85546875" style="145" customWidth="1"/>
    <col min="11249" max="11249" width="19.5703125" style="145" customWidth="1"/>
    <col min="11250" max="11250" width="14.140625" style="145" customWidth="1"/>
    <col min="11251" max="11251" width="12.7109375" style="145" customWidth="1"/>
    <col min="11252" max="11252" width="15.28515625" style="145" customWidth="1"/>
    <col min="11253" max="11253" width="13.5703125" style="145" customWidth="1"/>
    <col min="11254" max="11254" width="15.85546875" style="145" customWidth="1"/>
    <col min="11255" max="11255" width="12.85546875" style="145" customWidth="1"/>
    <col min="11256" max="11258" width="15" style="145" customWidth="1"/>
    <col min="11259" max="11259" width="9.28515625" style="145" customWidth="1"/>
    <col min="11260" max="11260" width="9.7109375" style="145" customWidth="1"/>
    <col min="11261" max="11261" width="10.5703125" style="145" customWidth="1"/>
    <col min="11262" max="11499" width="8.85546875" style="145"/>
    <col min="11500" max="11500" width="3" style="145" bestFit="1" customWidth="1"/>
    <col min="11501" max="11501" width="11" style="145" customWidth="1"/>
    <col min="11502" max="11502" width="4.5703125" style="145" bestFit="1" customWidth="1"/>
    <col min="11503" max="11503" width="4.85546875" style="145" bestFit="1" customWidth="1"/>
    <col min="11504" max="11504" width="39.85546875" style="145" customWidth="1"/>
    <col min="11505" max="11505" width="19.5703125" style="145" customWidth="1"/>
    <col min="11506" max="11506" width="14.140625" style="145" customWidth="1"/>
    <col min="11507" max="11507" width="12.7109375" style="145" customWidth="1"/>
    <col min="11508" max="11508" width="15.28515625" style="145" customWidth="1"/>
    <col min="11509" max="11509" width="13.5703125" style="145" customWidth="1"/>
    <col min="11510" max="11510" width="15.85546875" style="145" customWidth="1"/>
    <col min="11511" max="11511" width="12.85546875" style="145" customWidth="1"/>
    <col min="11512" max="11514" width="15" style="145" customWidth="1"/>
    <col min="11515" max="11515" width="9.28515625" style="145" customWidth="1"/>
    <col min="11516" max="11516" width="9.7109375" style="145" customWidth="1"/>
    <col min="11517" max="11517" width="10.5703125" style="145" customWidth="1"/>
    <col min="11518" max="11755" width="8.85546875" style="145"/>
    <col min="11756" max="11756" width="3" style="145" bestFit="1" customWidth="1"/>
    <col min="11757" max="11757" width="11" style="145" customWidth="1"/>
    <col min="11758" max="11758" width="4.5703125" style="145" bestFit="1" customWidth="1"/>
    <col min="11759" max="11759" width="4.85546875" style="145" bestFit="1" customWidth="1"/>
    <col min="11760" max="11760" width="39.85546875" style="145" customWidth="1"/>
    <col min="11761" max="11761" width="19.5703125" style="145" customWidth="1"/>
    <col min="11762" max="11762" width="14.140625" style="145" customWidth="1"/>
    <col min="11763" max="11763" width="12.7109375" style="145" customWidth="1"/>
    <col min="11764" max="11764" width="15.28515625" style="145" customWidth="1"/>
    <col min="11765" max="11765" width="13.5703125" style="145" customWidth="1"/>
    <col min="11766" max="11766" width="15.85546875" style="145" customWidth="1"/>
    <col min="11767" max="11767" width="12.85546875" style="145" customWidth="1"/>
    <col min="11768" max="11770" width="15" style="145" customWidth="1"/>
    <col min="11771" max="11771" width="9.28515625" style="145" customWidth="1"/>
    <col min="11772" max="11772" width="9.7109375" style="145" customWidth="1"/>
    <col min="11773" max="11773" width="10.5703125" style="145" customWidth="1"/>
    <col min="11774" max="12011" width="8.85546875" style="145"/>
    <col min="12012" max="12012" width="3" style="145" bestFit="1" customWidth="1"/>
    <col min="12013" max="12013" width="11" style="145" customWidth="1"/>
    <col min="12014" max="12014" width="4.5703125" style="145" bestFit="1" customWidth="1"/>
    <col min="12015" max="12015" width="4.85546875" style="145" bestFit="1" customWidth="1"/>
    <col min="12016" max="12016" width="39.85546875" style="145" customWidth="1"/>
    <col min="12017" max="12017" width="19.5703125" style="145" customWidth="1"/>
    <col min="12018" max="12018" width="14.140625" style="145" customWidth="1"/>
    <col min="12019" max="12019" width="12.7109375" style="145" customWidth="1"/>
    <col min="12020" max="12020" width="15.28515625" style="145" customWidth="1"/>
    <col min="12021" max="12021" width="13.5703125" style="145" customWidth="1"/>
    <col min="12022" max="12022" width="15.85546875" style="145" customWidth="1"/>
    <col min="12023" max="12023" width="12.85546875" style="145" customWidth="1"/>
    <col min="12024" max="12026" width="15" style="145" customWidth="1"/>
    <col min="12027" max="12027" width="9.28515625" style="145" customWidth="1"/>
    <col min="12028" max="12028" width="9.7109375" style="145" customWidth="1"/>
    <col min="12029" max="12029" width="10.5703125" style="145" customWidth="1"/>
    <col min="12030" max="12267" width="8.85546875" style="145"/>
    <col min="12268" max="12268" width="3" style="145" bestFit="1" customWidth="1"/>
    <col min="12269" max="12269" width="11" style="145" customWidth="1"/>
    <col min="12270" max="12270" width="4.5703125" style="145" bestFit="1" customWidth="1"/>
    <col min="12271" max="12271" width="4.85546875" style="145" bestFit="1" customWidth="1"/>
    <col min="12272" max="12272" width="39.85546875" style="145" customWidth="1"/>
    <col min="12273" max="12273" width="19.5703125" style="145" customWidth="1"/>
    <col min="12274" max="12274" width="14.140625" style="145" customWidth="1"/>
    <col min="12275" max="12275" width="12.7109375" style="145" customWidth="1"/>
    <col min="12276" max="12276" width="15.28515625" style="145" customWidth="1"/>
    <col min="12277" max="12277" width="13.5703125" style="145" customWidth="1"/>
    <col min="12278" max="12278" width="15.85546875" style="145" customWidth="1"/>
    <col min="12279" max="12279" width="12.85546875" style="145" customWidth="1"/>
    <col min="12280" max="12282" width="15" style="145" customWidth="1"/>
    <col min="12283" max="12283" width="9.28515625" style="145" customWidth="1"/>
    <col min="12284" max="12284" width="9.7109375" style="145" customWidth="1"/>
    <col min="12285" max="12285" width="10.5703125" style="145" customWidth="1"/>
    <col min="12286" max="12523" width="8.85546875" style="145"/>
    <col min="12524" max="12524" width="3" style="145" bestFit="1" customWidth="1"/>
    <col min="12525" max="12525" width="11" style="145" customWidth="1"/>
    <col min="12526" max="12526" width="4.5703125" style="145" bestFit="1" customWidth="1"/>
    <col min="12527" max="12527" width="4.85546875" style="145" bestFit="1" customWidth="1"/>
    <col min="12528" max="12528" width="39.85546875" style="145" customWidth="1"/>
    <col min="12529" max="12529" width="19.5703125" style="145" customWidth="1"/>
    <col min="12530" max="12530" width="14.140625" style="145" customWidth="1"/>
    <col min="12531" max="12531" width="12.7109375" style="145" customWidth="1"/>
    <col min="12532" max="12532" width="15.28515625" style="145" customWidth="1"/>
    <col min="12533" max="12533" width="13.5703125" style="145" customWidth="1"/>
    <col min="12534" max="12534" width="15.85546875" style="145" customWidth="1"/>
    <col min="12535" max="12535" width="12.85546875" style="145" customWidth="1"/>
    <col min="12536" max="12538" width="15" style="145" customWidth="1"/>
    <col min="12539" max="12539" width="9.28515625" style="145" customWidth="1"/>
    <col min="12540" max="12540" width="9.7109375" style="145" customWidth="1"/>
    <col min="12541" max="12541" width="10.5703125" style="145" customWidth="1"/>
    <col min="12542" max="12779" width="8.85546875" style="145"/>
    <col min="12780" max="12780" width="3" style="145" bestFit="1" customWidth="1"/>
    <col min="12781" max="12781" width="11" style="145" customWidth="1"/>
    <col min="12782" max="12782" width="4.5703125" style="145" bestFit="1" customWidth="1"/>
    <col min="12783" max="12783" width="4.85546875" style="145" bestFit="1" customWidth="1"/>
    <col min="12784" max="12784" width="39.85546875" style="145" customWidth="1"/>
    <col min="12785" max="12785" width="19.5703125" style="145" customWidth="1"/>
    <col min="12786" max="12786" width="14.140625" style="145" customWidth="1"/>
    <col min="12787" max="12787" width="12.7109375" style="145" customWidth="1"/>
    <col min="12788" max="12788" width="15.28515625" style="145" customWidth="1"/>
    <col min="12789" max="12789" width="13.5703125" style="145" customWidth="1"/>
    <col min="12790" max="12790" width="15.85546875" style="145" customWidth="1"/>
    <col min="12791" max="12791" width="12.85546875" style="145" customWidth="1"/>
    <col min="12792" max="12794" width="15" style="145" customWidth="1"/>
    <col min="12795" max="12795" width="9.28515625" style="145" customWidth="1"/>
    <col min="12796" max="12796" width="9.7109375" style="145" customWidth="1"/>
    <col min="12797" max="12797" width="10.5703125" style="145" customWidth="1"/>
    <col min="12798" max="13035" width="8.85546875" style="145"/>
    <col min="13036" max="13036" width="3" style="145" bestFit="1" customWidth="1"/>
    <col min="13037" max="13037" width="11" style="145" customWidth="1"/>
    <col min="13038" max="13038" width="4.5703125" style="145" bestFit="1" customWidth="1"/>
    <col min="13039" max="13039" width="4.85546875" style="145" bestFit="1" customWidth="1"/>
    <col min="13040" max="13040" width="39.85546875" style="145" customWidth="1"/>
    <col min="13041" max="13041" width="19.5703125" style="145" customWidth="1"/>
    <col min="13042" max="13042" width="14.140625" style="145" customWidth="1"/>
    <col min="13043" max="13043" width="12.7109375" style="145" customWidth="1"/>
    <col min="13044" max="13044" width="15.28515625" style="145" customWidth="1"/>
    <col min="13045" max="13045" width="13.5703125" style="145" customWidth="1"/>
    <col min="13046" max="13046" width="15.85546875" style="145" customWidth="1"/>
    <col min="13047" max="13047" width="12.85546875" style="145" customWidth="1"/>
    <col min="13048" max="13050" width="15" style="145" customWidth="1"/>
    <col min="13051" max="13051" width="9.28515625" style="145" customWidth="1"/>
    <col min="13052" max="13052" width="9.7109375" style="145" customWidth="1"/>
    <col min="13053" max="13053" width="10.5703125" style="145" customWidth="1"/>
    <col min="13054" max="13291" width="8.85546875" style="145"/>
    <col min="13292" max="13292" width="3" style="145" bestFit="1" customWidth="1"/>
    <col min="13293" max="13293" width="11" style="145" customWidth="1"/>
    <col min="13294" max="13294" width="4.5703125" style="145" bestFit="1" customWidth="1"/>
    <col min="13295" max="13295" width="4.85546875" style="145" bestFit="1" customWidth="1"/>
    <col min="13296" max="13296" width="39.85546875" style="145" customWidth="1"/>
    <col min="13297" max="13297" width="19.5703125" style="145" customWidth="1"/>
    <col min="13298" max="13298" width="14.140625" style="145" customWidth="1"/>
    <col min="13299" max="13299" width="12.7109375" style="145" customWidth="1"/>
    <col min="13300" max="13300" width="15.28515625" style="145" customWidth="1"/>
    <col min="13301" max="13301" width="13.5703125" style="145" customWidth="1"/>
    <col min="13302" max="13302" width="15.85546875" style="145" customWidth="1"/>
    <col min="13303" max="13303" width="12.85546875" style="145" customWidth="1"/>
    <col min="13304" max="13306" width="15" style="145" customWidth="1"/>
    <col min="13307" max="13307" width="9.28515625" style="145" customWidth="1"/>
    <col min="13308" max="13308" width="9.7109375" style="145" customWidth="1"/>
    <col min="13309" max="13309" width="10.5703125" style="145" customWidth="1"/>
    <col min="13310" max="13547" width="8.85546875" style="145"/>
    <col min="13548" max="13548" width="3" style="145" bestFit="1" customWidth="1"/>
    <col min="13549" max="13549" width="11" style="145" customWidth="1"/>
    <col min="13550" max="13550" width="4.5703125" style="145" bestFit="1" customWidth="1"/>
    <col min="13551" max="13551" width="4.85546875" style="145" bestFit="1" customWidth="1"/>
    <col min="13552" max="13552" width="39.85546875" style="145" customWidth="1"/>
    <col min="13553" max="13553" width="19.5703125" style="145" customWidth="1"/>
    <col min="13554" max="13554" width="14.140625" style="145" customWidth="1"/>
    <col min="13555" max="13555" width="12.7109375" style="145" customWidth="1"/>
    <col min="13556" max="13556" width="15.28515625" style="145" customWidth="1"/>
    <col min="13557" max="13557" width="13.5703125" style="145" customWidth="1"/>
    <col min="13558" max="13558" width="15.85546875" style="145" customWidth="1"/>
    <col min="13559" max="13559" width="12.85546875" style="145" customWidth="1"/>
    <col min="13560" max="13562" width="15" style="145" customWidth="1"/>
    <col min="13563" max="13563" width="9.28515625" style="145" customWidth="1"/>
    <col min="13564" max="13564" width="9.7109375" style="145" customWidth="1"/>
    <col min="13565" max="13565" width="10.5703125" style="145" customWidth="1"/>
    <col min="13566" max="13803" width="8.85546875" style="145"/>
    <col min="13804" max="13804" width="3" style="145" bestFit="1" customWidth="1"/>
    <col min="13805" max="13805" width="11" style="145" customWidth="1"/>
    <col min="13806" max="13806" width="4.5703125" style="145" bestFit="1" customWidth="1"/>
    <col min="13807" max="13807" width="4.85546875" style="145" bestFit="1" customWidth="1"/>
    <col min="13808" max="13808" width="39.85546875" style="145" customWidth="1"/>
    <col min="13809" max="13809" width="19.5703125" style="145" customWidth="1"/>
    <col min="13810" max="13810" width="14.140625" style="145" customWidth="1"/>
    <col min="13811" max="13811" width="12.7109375" style="145" customWidth="1"/>
    <col min="13812" max="13812" width="15.28515625" style="145" customWidth="1"/>
    <col min="13813" max="13813" width="13.5703125" style="145" customWidth="1"/>
    <col min="13814" max="13814" width="15.85546875" style="145" customWidth="1"/>
    <col min="13815" max="13815" width="12.85546875" style="145" customWidth="1"/>
    <col min="13816" max="13818" width="15" style="145" customWidth="1"/>
    <col min="13819" max="13819" width="9.28515625" style="145" customWidth="1"/>
    <col min="13820" max="13820" width="9.7109375" style="145" customWidth="1"/>
    <col min="13821" max="13821" width="10.5703125" style="145" customWidth="1"/>
    <col min="13822" max="14059" width="8.85546875" style="145"/>
    <col min="14060" max="14060" width="3" style="145" bestFit="1" customWidth="1"/>
    <col min="14061" max="14061" width="11" style="145" customWidth="1"/>
    <col min="14062" max="14062" width="4.5703125" style="145" bestFit="1" customWidth="1"/>
    <col min="14063" max="14063" width="4.85546875" style="145" bestFit="1" customWidth="1"/>
    <col min="14064" max="14064" width="39.85546875" style="145" customWidth="1"/>
    <col min="14065" max="14065" width="19.5703125" style="145" customWidth="1"/>
    <col min="14066" max="14066" width="14.140625" style="145" customWidth="1"/>
    <col min="14067" max="14067" width="12.7109375" style="145" customWidth="1"/>
    <col min="14068" max="14068" width="15.28515625" style="145" customWidth="1"/>
    <col min="14069" max="14069" width="13.5703125" style="145" customWidth="1"/>
    <col min="14070" max="14070" width="15.85546875" style="145" customWidth="1"/>
    <col min="14071" max="14071" width="12.85546875" style="145" customWidth="1"/>
    <col min="14072" max="14074" width="15" style="145" customWidth="1"/>
    <col min="14075" max="14075" width="9.28515625" style="145" customWidth="1"/>
    <col min="14076" max="14076" width="9.7109375" style="145" customWidth="1"/>
    <col min="14077" max="14077" width="10.5703125" style="145" customWidth="1"/>
    <col min="14078" max="14315" width="8.85546875" style="145"/>
    <col min="14316" max="14316" width="3" style="145" bestFit="1" customWidth="1"/>
    <col min="14317" max="14317" width="11" style="145" customWidth="1"/>
    <col min="14318" max="14318" width="4.5703125" style="145" bestFit="1" customWidth="1"/>
    <col min="14319" max="14319" width="4.85546875" style="145" bestFit="1" customWidth="1"/>
    <col min="14320" max="14320" width="39.85546875" style="145" customWidth="1"/>
    <col min="14321" max="14321" width="19.5703125" style="145" customWidth="1"/>
    <col min="14322" max="14322" width="14.140625" style="145" customWidth="1"/>
    <col min="14323" max="14323" width="12.7109375" style="145" customWidth="1"/>
    <col min="14324" max="14324" width="15.28515625" style="145" customWidth="1"/>
    <col min="14325" max="14325" width="13.5703125" style="145" customWidth="1"/>
    <col min="14326" max="14326" width="15.85546875" style="145" customWidth="1"/>
    <col min="14327" max="14327" width="12.85546875" style="145" customWidth="1"/>
    <col min="14328" max="14330" width="15" style="145" customWidth="1"/>
    <col min="14331" max="14331" width="9.28515625" style="145" customWidth="1"/>
    <col min="14332" max="14332" width="9.7109375" style="145" customWidth="1"/>
    <col min="14333" max="14333" width="10.5703125" style="145" customWidth="1"/>
    <col min="14334" max="14571" width="8.85546875" style="145"/>
    <col min="14572" max="14572" width="3" style="145" bestFit="1" customWidth="1"/>
    <col min="14573" max="14573" width="11" style="145" customWidth="1"/>
    <col min="14574" max="14574" width="4.5703125" style="145" bestFit="1" customWidth="1"/>
    <col min="14575" max="14575" width="4.85546875" style="145" bestFit="1" customWidth="1"/>
    <col min="14576" max="14576" width="39.85546875" style="145" customWidth="1"/>
    <col min="14577" max="14577" width="19.5703125" style="145" customWidth="1"/>
    <col min="14578" max="14578" width="14.140625" style="145" customWidth="1"/>
    <col min="14579" max="14579" width="12.7109375" style="145" customWidth="1"/>
    <col min="14580" max="14580" width="15.28515625" style="145" customWidth="1"/>
    <col min="14581" max="14581" width="13.5703125" style="145" customWidth="1"/>
    <col min="14582" max="14582" width="15.85546875" style="145" customWidth="1"/>
    <col min="14583" max="14583" width="12.85546875" style="145" customWidth="1"/>
    <col min="14584" max="14586" width="15" style="145" customWidth="1"/>
    <col min="14587" max="14587" width="9.28515625" style="145" customWidth="1"/>
    <col min="14588" max="14588" width="9.7109375" style="145" customWidth="1"/>
    <col min="14589" max="14589" width="10.5703125" style="145" customWidth="1"/>
    <col min="14590" max="14827" width="8.85546875" style="145"/>
    <col min="14828" max="14828" width="3" style="145" bestFit="1" customWidth="1"/>
    <col min="14829" max="14829" width="11" style="145" customWidth="1"/>
    <col min="14830" max="14830" width="4.5703125" style="145" bestFit="1" customWidth="1"/>
    <col min="14831" max="14831" width="4.85546875" style="145" bestFit="1" customWidth="1"/>
    <col min="14832" max="14832" width="39.85546875" style="145" customWidth="1"/>
    <col min="14833" max="14833" width="19.5703125" style="145" customWidth="1"/>
    <col min="14834" max="14834" width="14.140625" style="145" customWidth="1"/>
    <col min="14835" max="14835" width="12.7109375" style="145" customWidth="1"/>
    <col min="14836" max="14836" width="15.28515625" style="145" customWidth="1"/>
    <col min="14837" max="14837" width="13.5703125" style="145" customWidth="1"/>
    <col min="14838" max="14838" width="15.85546875" style="145" customWidth="1"/>
    <col min="14839" max="14839" width="12.85546875" style="145" customWidth="1"/>
    <col min="14840" max="14842" width="15" style="145" customWidth="1"/>
    <col min="14843" max="14843" width="9.28515625" style="145" customWidth="1"/>
    <col min="14844" max="14844" width="9.7109375" style="145" customWidth="1"/>
    <col min="14845" max="14845" width="10.5703125" style="145" customWidth="1"/>
    <col min="14846" max="15083" width="8.85546875" style="145"/>
    <col min="15084" max="15084" width="3" style="145" bestFit="1" customWidth="1"/>
    <col min="15085" max="15085" width="11" style="145" customWidth="1"/>
    <col min="15086" max="15086" width="4.5703125" style="145" bestFit="1" customWidth="1"/>
    <col min="15087" max="15087" width="4.85546875" style="145" bestFit="1" customWidth="1"/>
    <col min="15088" max="15088" width="39.85546875" style="145" customWidth="1"/>
    <col min="15089" max="15089" width="19.5703125" style="145" customWidth="1"/>
    <col min="15090" max="15090" width="14.140625" style="145" customWidth="1"/>
    <col min="15091" max="15091" width="12.7109375" style="145" customWidth="1"/>
    <col min="15092" max="15092" width="15.28515625" style="145" customWidth="1"/>
    <col min="15093" max="15093" width="13.5703125" style="145" customWidth="1"/>
    <col min="15094" max="15094" width="15.85546875" style="145" customWidth="1"/>
    <col min="15095" max="15095" width="12.85546875" style="145" customWidth="1"/>
    <col min="15096" max="15098" width="15" style="145" customWidth="1"/>
    <col min="15099" max="15099" width="9.28515625" style="145" customWidth="1"/>
    <col min="15100" max="15100" width="9.7109375" style="145" customWidth="1"/>
    <col min="15101" max="15101" width="10.5703125" style="145" customWidth="1"/>
    <col min="15102" max="15339" width="8.85546875" style="145"/>
    <col min="15340" max="15340" width="3" style="145" bestFit="1" customWidth="1"/>
    <col min="15341" max="15341" width="11" style="145" customWidth="1"/>
    <col min="15342" max="15342" width="4.5703125" style="145" bestFit="1" customWidth="1"/>
    <col min="15343" max="15343" width="4.85546875" style="145" bestFit="1" customWidth="1"/>
    <col min="15344" max="15344" width="39.85546875" style="145" customWidth="1"/>
    <col min="15345" max="15345" width="19.5703125" style="145" customWidth="1"/>
    <col min="15346" max="15346" width="14.140625" style="145" customWidth="1"/>
    <col min="15347" max="15347" width="12.7109375" style="145" customWidth="1"/>
    <col min="15348" max="15348" width="15.28515625" style="145" customWidth="1"/>
    <col min="15349" max="15349" width="13.5703125" style="145" customWidth="1"/>
    <col min="15350" max="15350" width="15.85546875" style="145" customWidth="1"/>
    <col min="15351" max="15351" width="12.85546875" style="145" customWidth="1"/>
    <col min="15352" max="15354" width="15" style="145" customWidth="1"/>
    <col min="15355" max="15355" width="9.28515625" style="145" customWidth="1"/>
    <col min="15356" max="15356" width="9.7109375" style="145" customWidth="1"/>
    <col min="15357" max="15357" width="10.5703125" style="145" customWidth="1"/>
    <col min="15358" max="15595" width="8.85546875" style="145"/>
    <col min="15596" max="15596" width="3" style="145" bestFit="1" customWidth="1"/>
    <col min="15597" max="15597" width="11" style="145" customWidth="1"/>
    <col min="15598" max="15598" width="4.5703125" style="145" bestFit="1" customWidth="1"/>
    <col min="15599" max="15599" width="4.85546875" style="145" bestFit="1" customWidth="1"/>
    <col min="15600" max="15600" width="39.85546875" style="145" customWidth="1"/>
    <col min="15601" max="15601" width="19.5703125" style="145" customWidth="1"/>
    <col min="15602" max="15602" width="14.140625" style="145" customWidth="1"/>
    <col min="15603" max="15603" width="12.7109375" style="145" customWidth="1"/>
    <col min="15604" max="15604" width="15.28515625" style="145" customWidth="1"/>
    <col min="15605" max="15605" width="13.5703125" style="145" customWidth="1"/>
    <col min="15606" max="15606" width="15.85546875" style="145" customWidth="1"/>
    <col min="15607" max="15607" width="12.85546875" style="145" customWidth="1"/>
    <col min="15608" max="15610" width="15" style="145" customWidth="1"/>
    <col min="15611" max="15611" width="9.28515625" style="145" customWidth="1"/>
    <col min="15612" max="15612" width="9.7109375" style="145" customWidth="1"/>
    <col min="15613" max="15613" width="10.5703125" style="145" customWidth="1"/>
    <col min="15614" max="15851" width="8.85546875" style="145"/>
    <col min="15852" max="15852" width="3" style="145" bestFit="1" customWidth="1"/>
    <col min="15853" max="15853" width="11" style="145" customWidth="1"/>
    <col min="15854" max="15854" width="4.5703125" style="145" bestFit="1" customWidth="1"/>
    <col min="15855" max="15855" width="4.85546875" style="145" bestFit="1" customWidth="1"/>
    <col min="15856" max="15856" width="39.85546875" style="145" customWidth="1"/>
    <col min="15857" max="15857" width="19.5703125" style="145" customWidth="1"/>
    <col min="15858" max="15858" width="14.140625" style="145" customWidth="1"/>
    <col min="15859" max="15859" width="12.7109375" style="145" customWidth="1"/>
    <col min="15860" max="15860" width="15.28515625" style="145" customWidth="1"/>
    <col min="15861" max="15861" width="13.5703125" style="145" customWidth="1"/>
    <col min="15862" max="15862" width="15.85546875" style="145" customWidth="1"/>
    <col min="15863" max="15863" width="12.85546875" style="145" customWidth="1"/>
    <col min="15864" max="15866" width="15" style="145" customWidth="1"/>
    <col min="15867" max="15867" width="9.28515625" style="145" customWidth="1"/>
    <col min="15868" max="15868" width="9.7109375" style="145" customWidth="1"/>
    <col min="15869" max="15869" width="10.5703125" style="145" customWidth="1"/>
    <col min="15870" max="16107" width="8.85546875" style="145"/>
    <col min="16108" max="16108" width="3" style="145" bestFit="1" customWidth="1"/>
    <col min="16109" max="16109" width="11" style="145" customWidth="1"/>
    <col min="16110" max="16110" width="4.5703125" style="145" bestFit="1" customWidth="1"/>
    <col min="16111" max="16111" width="4.85546875" style="145" bestFit="1" customWidth="1"/>
    <col min="16112" max="16112" width="39.85546875" style="145" customWidth="1"/>
    <col min="16113" max="16113" width="19.5703125" style="145" customWidth="1"/>
    <col min="16114" max="16114" width="14.140625" style="145" customWidth="1"/>
    <col min="16115" max="16115" width="12.7109375" style="145" customWidth="1"/>
    <col min="16116" max="16116" width="15.28515625" style="145" customWidth="1"/>
    <col min="16117" max="16117" width="13.5703125" style="145" customWidth="1"/>
    <col min="16118" max="16118" width="15.85546875" style="145" customWidth="1"/>
    <col min="16119" max="16119" width="12.85546875" style="145" customWidth="1"/>
    <col min="16120" max="16122" width="15" style="145" customWidth="1"/>
    <col min="16123" max="16123" width="9.28515625" style="145" customWidth="1"/>
    <col min="16124" max="16124" width="9.7109375" style="145" customWidth="1"/>
    <col min="16125" max="16125" width="10.5703125" style="145" customWidth="1"/>
    <col min="16126" max="16384" width="8.85546875" style="145"/>
  </cols>
  <sheetData>
    <row r="1" spans="1:7" ht="10.9" customHeight="1" x14ac:dyDescent="0.3"/>
    <row r="2" spans="1:7" ht="22.5" x14ac:dyDescent="0.35">
      <c r="A2" s="440" t="s">
        <v>183</v>
      </c>
      <c r="B2" s="440"/>
      <c r="C2" s="440"/>
      <c r="D2" s="440"/>
      <c r="E2" s="440"/>
      <c r="F2" s="440"/>
      <c r="G2" s="440"/>
    </row>
    <row r="3" spans="1:7" ht="21.75" thickBot="1" x14ac:dyDescent="0.4">
      <c r="G3" s="300" t="s">
        <v>195</v>
      </c>
    </row>
    <row r="4" spans="1:7" ht="21.6" customHeight="1" thickBot="1" x14ac:dyDescent="0.25">
      <c r="A4" s="361" t="s">
        <v>23</v>
      </c>
      <c r="B4" s="437" t="s">
        <v>340</v>
      </c>
      <c r="C4" s="438"/>
      <c r="D4" s="438"/>
      <c r="E4" s="438"/>
      <c r="F4" s="438"/>
      <c r="G4" s="439"/>
    </row>
    <row r="5" spans="1:7" ht="21.6" customHeight="1" thickBot="1" x14ac:dyDescent="0.25">
      <c r="A5" s="362"/>
      <c r="B5" s="472" t="s">
        <v>291</v>
      </c>
      <c r="C5" s="437" t="s">
        <v>288</v>
      </c>
      <c r="D5" s="438"/>
      <c r="E5" s="438"/>
      <c r="F5" s="438"/>
      <c r="G5" s="439"/>
    </row>
    <row r="6" spans="1:7" ht="57" thickBot="1" x14ac:dyDescent="0.25">
      <c r="A6" s="362"/>
      <c r="B6" s="473"/>
      <c r="C6" s="284" t="s">
        <v>292</v>
      </c>
      <c r="D6" s="284" t="s">
        <v>293</v>
      </c>
      <c r="E6" s="284" t="s">
        <v>294</v>
      </c>
      <c r="F6" s="284" t="s">
        <v>295</v>
      </c>
      <c r="G6" s="284" t="s">
        <v>296</v>
      </c>
    </row>
    <row r="7" spans="1:7" x14ac:dyDescent="0.2">
      <c r="A7" s="13" t="s">
        <v>27</v>
      </c>
      <c r="B7" s="232">
        <v>6521</v>
      </c>
      <c r="C7" s="232">
        <v>2321</v>
      </c>
      <c r="D7" s="232">
        <v>775</v>
      </c>
      <c r="E7" s="232">
        <v>1351</v>
      </c>
      <c r="F7" s="232">
        <v>1213</v>
      </c>
      <c r="G7" s="234">
        <v>192</v>
      </c>
    </row>
    <row r="8" spans="1:7" x14ac:dyDescent="0.2">
      <c r="A8" s="18" t="s">
        <v>28</v>
      </c>
      <c r="B8" s="171">
        <v>1247</v>
      </c>
      <c r="C8" s="171">
        <v>512</v>
      </c>
      <c r="D8" s="171">
        <v>114</v>
      </c>
      <c r="E8" s="171">
        <v>259</v>
      </c>
      <c r="F8" s="171">
        <v>262</v>
      </c>
      <c r="G8" s="235">
        <v>19</v>
      </c>
    </row>
    <row r="9" spans="1:7" x14ac:dyDescent="0.2">
      <c r="A9" s="25" t="s">
        <v>29</v>
      </c>
      <c r="B9" s="231">
        <v>212</v>
      </c>
      <c r="C9" s="231">
        <v>80</v>
      </c>
      <c r="D9" s="231">
        <v>10</v>
      </c>
      <c r="E9" s="231">
        <v>68</v>
      </c>
      <c r="F9" s="231">
        <v>40</v>
      </c>
      <c r="G9" s="236">
        <v>1</v>
      </c>
    </row>
    <row r="10" spans="1:7" x14ac:dyDescent="0.2">
      <c r="A10" s="25" t="s">
        <v>30</v>
      </c>
      <c r="B10" s="231">
        <v>104</v>
      </c>
      <c r="C10" s="231">
        <v>57</v>
      </c>
      <c r="D10" s="231">
        <v>2</v>
      </c>
      <c r="E10" s="231">
        <v>16</v>
      </c>
      <c r="F10" s="231">
        <v>28</v>
      </c>
      <c r="G10" s="236">
        <v>0</v>
      </c>
    </row>
    <row r="11" spans="1:7" x14ac:dyDescent="0.2">
      <c r="A11" s="25" t="s">
        <v>31</v>
      </c>
      <c r="B11" s="231">
        <v>24</v>
      </c>
      <c r="C11" s="231">
        <v>9</v>
      </c>
      <c r="D11" s="231">
        <v>3</v>
      </c>
      <c r="E11" s="231">
        <v>2</v>
      </c>
      <c r="F11" s="231">
        <v>6</v>
      </c>
      <c r="G11" s="236">
        <v>4</v>
      </c>
    </row>
    <row r="12" spans="1:7" x14ac:dyDescent="0.2">
      <c r="A12" s="25" t="s">
        <v>32</v>
      </c>
      <c r="B12" s="231">
        <v>115</v>
      </c>
      <c r="C12" s="231">
        <v>43</v>
      </c>
      <c r="D12" s="231">
        <v>15</v>
      </c>
      <c r="E12" s="231">
        <v>15</v>
      </c>
      <c r="F12" s="231">
        <v>22</v>
      </c>
      <c r="G12" s="236">
        <v>0</v>
      </c>
    </row>
    <row r="13" spans="1:7" x14ac:dyDescent="0.2">
      <c r="A13" s="25" t="s">
        <v>33</v>
      </c>
      <c r="B13" s="231">
        <v>166</v>
      </c>
      <c r="C13" s="231">
        <v>53</v>
      </c>
      <c r="D13" s="231">
        <v>22</v>
      </c>
      <c r="E13" s="231">
        <v>19</v>
      </c>
      <c r="F13" s="231">
        <v>47</v>
      </c>
      <c r="G13" s="236">
        <v>10</v>
      </c>
    </row>
    <row r="14" spans="1:7" x14ac:dyDescent="0.2">
      <c r="A14" s="25" t="s">
        <v>34</v>
      </c>
      <c r="B14" s="231">
        <v>203</v>
      </c>
      <c r="C14" s="231">
        <v>70</v>
      </c>
      <c r="D14" s="231">
        <v>29</v>
      </c>
      <c r="E14" s="231">
        <v>53</v>
      </c>
      <c r="F14" s="231">
        <v>37</v>
      </c>
      <c r="G14" s="236">
        <v>3</v>
      </c>
    </row>
    <row r="15" spans="1:7" x14ac:dyDescent="0.2">
      <c r="A15" s="25" t="s">
        <v>35</v>
      </c>
      <c r="B15" s="231">
        <v>205</v>
      </c>
      <c r="C15" s="231">
        <v>72</v>
      </c>
      <c r="D15" s="231">
        <v>26</v>
      </c>
      <c r="E15" s="231">
        <v>43</v>
      </c>
      <c r="F15" s="231">
        <v>45</v>
      </c>
      <c r="G15" s="236">
        <v>0</v>
      </c>
    </row>
    <row r="16" spans="1:7" x14ac:dyDescent="0.2">
      <c r="A16" s="25" t="s">
        <v>36</v>
      </c>
      <c r="B16" s="231">
        <v>37</v>
      </c>
      <c r="C16" s="231">
        <v>12</v>
      </c>
      <c r="D16" s="231">
        <v>3</v>
      </c>
      <c r="E16" s="231">
        <v>6</v>
      </c>
      <c r="F16" s="231">
        <v>7</v>
      </c>
      <c r="G16" s="236">
        <v>0</v>
      </c>
    </row>
    <row r="17" spans="1:7" x14ac:dyDescent="0.2">
      <c r="A17" s="25" t="s">
        <v>37</v>
      </c>
      <c r="B17" s="231">
        <v>61</v>
      </c>
      <c r="C17" s="231">
        <v>47</v>
      </c>
      <c r="D17" s="231">
        <v>0</v>
      </c>
      <c r="E17" s="231">
        <v>14</v>
      </c>
      <c r="F17" s="231">
        <v>13</v>
      </c>
      <c r="G17" s="236">
        <v>1</v>
      </c>
    </row>
    <row r="18" spans="1:7" x14ac:dyDescent="0.2">
      <c r="A18" s="25" t="s">
        <v>38</v>
      </c>
      <c r="B18" s="231">
        <v>120</v>
      </c>
      <c r="C18" s="231">
        <v>69</v>
      </c>
      <c r="D18" s="231">
        <v>4</v>
      </c>
      <c r="E18" s="231">
        <v>23</v>
      </c>
      <c r="F18" s="231">
        <v>17</v>
      </c>
      <c r="G18" s="236">
        <v>0</v>
      </c>
    </row>
    <row r="19" spans="1:7" x14ac:dyDescent="0.2">
      <c r="A19" s="18" t="s">
        <v>39</v>
      </c>
      <c r="B19" s="171">
        <v>1076</v>
      </c>
      <c r="C19" s="171">
        <v>308</v>
      </c>
      <c r="D19" s="171">
        <v>211</v>
      </c>
      <c r="E19" s="171">
        <v>185</v>
      </c>
      <c r="F19" s="171">
        <v>156</v>
      </c>
      <c r="G19" s="235">
        <v>37</v>
      </c>
    </row>
    <row r="20" spans="1:7" x14ac:dyDescent="0.2">
      <c r="A20" s="25" t="s">
        <v>40</v>
      </c>
      <c r="B20" s="231">
        <v>19</v>
      </c>
      <c r="C20" s="231">
        <v>7</v>
      </c>
      <c r="D20" s="231">
        <v>3</v>
      </c>
      <c r="E20" s="231">
        <v>2</v>
      </c>
      <c r="F20" s="231">
        <v>6</v>
      </c>
      <c r="G20" s="236">
        <v>0</v>
      </c>
    </row>
    <row r="21" spans="1:7" ht="36" x14ac:dyDescent="0.2">
      <c r="A21" s="28" t="s">
        <v>41</v>
      </c>
      <c r="B21" s="231">
        <v>57</v>
      </c>
      <c r="C21" s="231">
        <v>28</v>
      </c>
      <c r="D21" s="231">
        <v>15</v>
      </c>
      <c r="E21" s="231">
        <v>2</v>
      </c>
      <c r="F21" s="231">
        <v>8</v>
      </c>
      <c r="G21" s="236">
        <v>3</v>
      </c>
    </row>
    <row r="22" spans="1:7" x14ac:dyDescent="0.2">
      <c r="A22" s="25" t="s">
        <v>42</v>
      </c>
      <c r="B22" s="231">
        <v>209</v>
      </c>
      <c r="C22" s="231">
        <v>83</v>
      </c>
      <c r="D22" s="231">
        <v>34</v>
      </c>
      <c r="E22" s="231">
        <v>19</v>
      </c>
      <c r="F22" s="231">
        <v>22</v>
      </c>
      <c r="G22" s="236">
        <v>10</v>
      </c>
    </row>
    <row r="23" spans="1:7" x14ac:dyDescent="0.2">
      <c r="A23" s="25" t="s">
        <v>43</v>
      </c>
      <c r="B23" s="231">
        <v>250</v>
      </c>
      <c r="C23" s="231">
        <v>82</v>
      </c>
      <c r="D23" s="231">
        <v>52</v>
      </c>
      <c r="E23" s="231">
        <v>52</v>
      </c>
      <c r="F23" s="231">
        <v>22</v>
      </c>
      <c r="G23" s="236">
        <v>8</v>
      </c>
    </row>
    <row r="24" spans="1:7" x14ac:dyDescent="0.2">
      <c r="A24" s="25" t="s">
        <v>44</v>
      </c>
      <c r="B24" s="231">
        <v>46</v>
      </c>
      <c r="C24" s="231">
        <v>11</v>
      </c>
      <c r="D24" s="231">
        <v>13</v>
      </c>
      <c r="E24" s="231">
        <v>13</v>
      </c>
      <c r="F24" s="231">
        <v>7</v>
      </c>
      <c r="G24" s="236">
        <v>0</v>
      </c>
    </row>
    <row r="25" spans="1:7" x14ac:dyDescent="0.2">
      <c r="A25" s="25" t="s">
        <v>45</v>
      </c>
      <c r="B25" s="231">
        <v>108</v>
      </c>
      <c r="C25" s="231">
        <v>32</v>
      </c>
      <c r="D25" s="231">
        <v>15</v>
      </c>
      <c r="E25" s="231">
        <v>14</v>
      </c>
      <c r="F25" s="231">
        <v>22</v>
      </c>
      <c r="G25" s="236">
        <v>1</v>
      </c>
    </row>
    <row r="26" spans="1:7" x14ac:dyDescent="0.2">
      <c r="A26" s="25" t="s">
        <v>46</v>
      </c>
      <c r="B26" s="231">
        <v>12</v>
      </c>
      <c r="C26" s="231">
        <v>4</v>
      </c>
      <c r="D26" s="231">
        <v>0</v>
      </c>
      <c r="E26" s="231">
        <v>6</v>
      </c>
      <c r="F26" s="231">
        <v>2</v>
      </c>
      <c r="G26" s="236">
        <v>0</v>
      </c>
    </row>
    <row r="27" spans="1:7" x14ac:dyDescent="0.2">
      <c r="A27" s="25" t="s">
        <v>47</v>
      </c>
      <c r="B27" s="231">
        <v>375</v>
      </c>
      <c r="C27" s="231">
        <v>61</v>
      </c>
      <c r="D27" s="231">
        <v>79</v>
      </c>
      <c r="E27" s="231">
        <v>77</v>
      </c>
      <c r="F27" s="231">
        <v>67</v>
      </c>
      <c r="G27" s="236">
        <v>15</v>
      </c>
    </row>
    <row r="28" spans="1:7" x14ac:dyDescent="0.2">
      <c r="A28" s="18" t="s">
        <v>48</v>
      </c>
      <c r="B28" s="171">
        <v>309</v>
      </c>
      <c r="C28" s="171">
        <v>139</v>
      </c>
      <c r="D28" s="171">
        <v>3</v>
      </c>
      <c r="E28" s="171">
        <v>66</v>
      </c>
      <c r="F28" s="171">
        <v>75</v>
      </c>
      <c r="G28" s="235">
        <v>6</v>
      </c>
    </row>
    <row r="29" spans="1:7" x14ac:dyDescent="0.2">
      <c r="A29" s="25" t="s">
        <v>49</v>
      </c>
      <c r="B29" s="231">
        <v>5</v>
      </c>
      <c r="C29" s="231">
        <v>2</v>
      </c>
      <c r="D29" s="231">
        <v>0</v>
      </c>
      <c r="E29" s="231">
        <v>3</v>
      </c>
      <c r="F29" s="231">
        <v>0</v>
      </c>
      <c r="G29" s="236">
        <v>0</v>
      </c>
    </row>
    <row r="30" spans="1:7" x14ac:dyDescent="0.2">
      <c r="A30" s="25" t="s">
        <v>50</v>
      </c>
      <c r="B30" s="231">
        <v>0</v>
      </c>
      <c r="C30" s="231">
        <v>0</v>
      </c>
      <c r="D30" s="231">
        <v>0</v>
      </c>
      <c r="E30" s="231">
        <v>0</v>
      </c>
      <c r="F30" s="231">
        <v>0</v>
      </c>
      <c r="G30" s="236">
        <v>0</v>
      </c>
    </row>
    <row r="31" spans="1:7" x14ac:dyDescent="0.2">
      <c r="A31" s="25" t="s">
        <v>51</v>
      </c>
      <c r="B31" s="231">
        <v>196</v>
      </c>
      <c r="C31" s="231">
        <v>61</v>
      </c>
      <c r="D31" s="231">
        <v>2</v>
      </c>
      <c r="E31" s="231">
        <v>62</v>
      </c>
      <c r="F31" s="231">
        <v>65</v>
      </c>
      <c r="G31" s="236">
        <v>2</v>
      </c>
    </row>
    <row r="32" spans="1:7" x14ac:dyDescent="0.2">
      <c r="A32" s="25" t="s">
        <v>52</v>
      </c>
      <c r="B32" s="231">
        <v>32</v>
      </c>
      <c r="C32" s="231">
        <v>16</v>
      </c>
      <c r="D32" s="231">
        <v>1</v>
      </c>
      <c r="E32" s="231">
        <v>1</v>
      </c>
      <c r="F32" s="231">
        <v>10</v>
      </c>
      <c r="G32" s="236">
        <v>4</v>
      </c>
    </row>
    <row r="33" spans="1:7" x14ac:dyDescent="0.2">
      <c r="A33" s="25" t="s">
        <v>53</v>
      </c>
      <c r="B33" s="231">
        <v>76</v>
      </c>
      <c r="C33" s="231">
        <v>60</v>
      </c>
      <c r="D33" s="231">
        <v>0</v>
      </c>
      <c r="E33" s="231">
        <v>0</v>
      </c>
      <c r="F33" s="231">
        <v>0</v>
      </c>
      <c r="G33" s="236">
        <v>0</v>
      </c>
    </row>
    <row r="34" spans="1:7" x14ac:dyDescent="0.2">
      <c r="A34" s="18" t="s">
        <v>54</v>
      </c>
      <c r="B34" s="171">
        <v>34</v>
      </c>
      <c r="C34" s="171">
        <v>21</v>
      </c>
      <c r="D34" s="171">
        <v>0</v>
      </c>
      <c r="E34" s="171">
        <v>0</v>
      </c>
      <c r="F34" s="171">
        <v>11</v>
      </c>
      <c r="G34" s="235">
        <v>0</v>
      </c>
    </row>
    <row r="35" spans="1:7" x14ac:dyDescent="0.2">
      <c r="A35" s="25" t="s">
        <v>55</v>
      </c>
      <c r="B35" s="231">
        <v>0</v>
      </c>
      <c r="C35" s="231">
        <v>0</v>
      </c>
      <c r="D35" s="231">
        <v>0</v>
      </c>
      <c r="E35" s="231">
        <v>0</v>
      </c>
      <c r="F35" s="231">
        <v>0</v>
      </c>
      <c r="G35" s="236">
        <v>0</v>
      </c>
    </row>
    <row r="36" spans="1:7" x14ac:dyDescent="0.2">
      <c r="A36" s="25" t="s">
        <v>56</v>
      </c>
      <c r="B36" s="231">
        <v>0</v>
      </c>
      <c r="C36" s="231">
        <v>0</v>
      </c>
      <c r="D36" s="231">
        <v>0</v>
      </c>
      <c r="E36" s="231">
        <v>0</v>
      </c>
      <c r="F36" s="231">
        <v>0</v>
      </c>
      <c r="G36" s="236">
        <v>0</v>
      </c>
    </row>
    <row r="37" spans="1:7" x14ac:dyDescent="0.2">
      <c r="A37" s="25" t="s">
        <v>57</v>
      </c>
      <c r="B37" s="231">
        <v>0</v>
      </c>
      <c r="C37" s="231">
        <v>0</v>
      </c>
      <c r="D37" s="231">
        <v>0</v>
      </c>
      <c r="E37" s="231">
        <v>0</v>
      </c>
      <c r="F37" s="231">
        <v>0</v>
      </c>
      <c r="G37" s="236">
        <v>0</v>
      </c>
    </row>
    <row r="38" spans="1:7" ht="34.5" x14ac:dyDescent="0.2">
      <c r="A38" s="29" t="s">
        <v>58</v>
      </c>
      <c r="B38" s="231">
        <v>0</v>
      </c>
      <c r="C38" s="231">
        <v>0</v>
      </c>
      <c r="D38" s="231">
        <v>0</v>
      </c>
      <c r="E38" s="231">
        <v>0</v>
      </c>
      <c r="F38" s="231">
        <v>0</v>
      </c>
      <c r="G38" s="236">
        <v>0</v>
      </c>
    </row>
    <row r="39" spans="1:7" x14ac:dyDescent="0.2">
      <c r="A39" s="25" t="s">
        <v>59</v>
      </c>
      <c r="B39" s="231">
        <v>0</v>
      </c>
      <c r="C39" s="231">
        <v>0</v>
      </c>
      <c r="D39" s="231">
        <v>0</v>
      </c>
      <c r="E39" s="231">
        <v>0</v>
      </c>
      <c r="F39" s="231">
        <v>0</v>
      </c>
      <c r="G39" s="236">
        <v>0</v>
      </c>
    </row>
    <row r="40" spans="1:7" x14ac:dyDescent="0.2">
      <c r="A40" s="25" t="s">
        <v>60</v>
      </c>
      <c r="B40" s="231">
        <v>0</v>
      </c>
      <c r="C40" s="231">
        <v>0</v>
      </c>
      <c r="D40" s="231">
        <v>0</v>
      </c>
      <c r="E40" s="231">
        <v>0</v>
      </c>
      <c r="F40" s="231">
        <v>0</v>
      </c>
      <c r="G40" s="236">
        <v>0</v>
      </c>
    </row>
    <row r="41" spans="1:7" x14ac:dyDescent="0.2">
      <c r="A41" s="25" t="s">
        <v>61</v>
      </c>
      <c r="B41" s="231">
        <v>34</v>
      </c>
      <c r="C41" s="231">
        <v>21</v>
      </c>
      <c r="D41" s="231">
        <v>0</v>
      </c>
      <c r="E41" s="231">
        <v>0</v>
      </c>
      <c r="F41" s="231">
        <v>11</v>
      </c>
      <c r="G41" s="236">
        <v>0</v>
      </c>
    </row>
    <row r="42" spans="1:7" x14ac:dyDescent="0.2">
      <c r="A42" s="18" t="s">
        <v>62</v>
      </c>
      <c r="B42" s="171">
        <v>2449</v>
      </c>
      <c r="C42" s="171">
        <v>814</v>
      </c>
      <c r="D42" s="171">
        <v>226</v>
      </c>
      <c r="E42" s="171">
        <v>597</v>
      </c>
      <c r="F42" s="171">
        <v>394</v>
      </c>
      <c r="G42" s="235">
        <v>89</v>
      </c>
    </row>
    <row r="43" spans="1:7" x14ac:dyDescent="0.2">
      <c r="A43" s="25" t="s">
        <v>63</v>
      </c>
      <c r="B43" s="231">
        <v>270</v>
      </c>
      <c r="C43" s="231">
        <v>80</v>
      </c>
      <c r="D43" s="231">
        <v>20</v>
      </c>
      <c r="E43" s="231">
        <v>87</v>
      </c>
      <c r="F43" s="231">
        <v>71</v>
      </c>
      <c r="G43" s="236">
        <v>7</v>
      </c>
    </row>
    <row r="44" spans="1:7" x14ac:dyDescent="0.2">
      <c r="A44" s="25" t="s">
        <v>64</v>
      </c>
      <c r="B44" s="231">
        <v>142</v>
      </c>
      <c r="C44" s="231">
        <v>38</v>
      </c>
      <c r="D44" s="231">
        <v>11</v>
      </c>
      <c r="E44" s="231">
        <v>54</v>
      </c>
      <c r="F44" s="231">
        <v>28</v>
      </c>
      <c r="G44" s="236">
        <v>6</v>
      </c>
    </row>
    <row r="45" spans="1:7" x14ac:dyDescent="0.2">
      <c r="A45" s="25" t="s">
        <v>65</v>
      </c>
      <c r="B45" s="231">
        <v>11</v>
      </c>
      <c r="C45" s="231">
        <v>7</v>
      </c>
      <c r="D45" s="231">
        <v>0</v>
      </c>
      <c r="E45" s="231">
        <v>0</v>
      </c>
      <c r="F45" s="231">
        <v>0</v>
      </c>
      <c r="G45" s="236">
        <v>0</v>
      </c>
    </row>
    <row r="46" spans="1:7" x14ac:dyDescent="0.2">
      <c r="A46" s="25" t="s">
        <v>66</v>
      </c>
      <c r="B46" s="231">
        <v>500</v>
      </c>
      <c r="C46" s="231">
        <v>129</v>
      </c>
      <c r="D46" s="231">
        <v>19</v>
      </c>
      <c r="E46" s="231">
        <v>114</v>
      </c>
      <c r="F46" s="231">
        <v>80</v>
      </c>
      <c r="G46" s="236">
        <v>0</v>
      </c>
    </row>
    <row r="47" spans="1:7" x14ac:dyDescent="0.2">
      <c r="A47" s="25" t="s">
        <v>67</v>
      </c>
      <c r="B47" s="231">
        <v>288</v>
      </c>
      <c r="C47" s="231">
        <v>126</v>
      </c>
      <c r="D47" s="231">
        <v>24</v>
      </c>
      <c r="E47" s="231">
        <v>50</v>
      </c>
      <c r="F47" s="231">
        <v>36</v>
      </c>
      <c r="G47" s="236">
        <v>26</v>
      </c>
    </row>
    <row r="48" spans="1:7" x14ac:dyDescent="0.2">
      <c r="A48" s="25" t="s">
        <v>68</v>
      </c>
      <c r="B48" s="231">
        <v>370</v>
      </c>
      <c r="C48" s="231">
        <v>127</v>
      </c>
      <c r="D48" s="231">
        <v>35</v>
      </c>
      <c r="E48" s="231">
        <v>80</v>
      </c>
      <c r="F48" s="231">
        <v>44</v>
      </c>
      <c r="G48" s="236">
        <v>10</v>
      </c>
    </row>
    <row r="49" spans="1:7" x14ac:dyDescent="0.2">
      <c r="A49" s="25" t="s">
        <v>69</v>
      </c>
      <c r="B49" s="231">
        <v>324</v>
      </c>
      <c r="C49" s="231">
        <v>97</v>
      </c>
      <c r="D49" s="231">
        <v>69</v>
      </c>
      <c r="E49" s="231">
        <v>70</v>
      </c>
      <c r="F49" s="231">
        <v>39</v>
      </c>
      <c r="G49" s="236">
        <v>22</v>
      </c>
    </row>
    <row r="50" spans="1:7" x14ac:dyDescent="0.2">
      <c r="A50" s="25" t="s">
        <v>70</v>
      </c>
      <c r="B50" s="231">
        <v>344</v>
      </c>
      <c r="C50" s="231">
        <v>121</v>
      </c>
      <c r="D50" s="231">
        <v>47</v>
      </c>
      <c r="E50" s="231">
        <v>65</v>
      </c>
      <c r="F50" s="231">
        <v>63</v>
      </c>
      <c r="G50" s="236">
        <v>14</v>
      </c>
    </row>
    <row r="51" spans="1:7" x14ac:dyDescent="0.2">
      <c r="A51" s="25" t="s">
        <v>71</v>
      </c>
      <c r="B51" s="231">
        <v>123</v>
      </c>
      <c r="C51" s="231">
        <v>84</v>
      </c>
      <c r="D51" s="231">
        <v>0</v>
      </c>
      <c r="E51" s="231">
        <v>20</v>
      </c>
      <c r="F51" s="231">
        <v>19</v>
      </c>
      <c r="G51" s="236">
        <v>4</v>
      </c>
    </row>
    <row r="52" spans="1:7" x14ac:dyDescent="0.2">
      <c r="A52" s="25" t="s">
        <v>72</v>
      </c>
      <c r="B52" s="231">
        <v>14</v>
      </c>
      <c r="C52" s="231">
        <v>4</v>
      </c>
      <c r="D52" s="231">
        <v>0</v>
      </c>
      <c r="E52" s="231">
        <v>6</v>
      </c>
      <c r="F52" s="231">
        <v>4</v>
      </c>
      <c r="G52" s="236">
        <v>0</v>
      </c>
    </row>
    <row r="53" spans="1:7" x14ac:dyDescent="0.2">
      <c r="A53" s="25" t="s">
        <v>73</v>
      </c>
      <c r="B53" s="231">
        <v>0</v>
      </c>
      <c r="C53" s="231">
        <v>0</v>
      </c>
      <c r="D53" s="231">
        <v>0</v>
      </c>
      <c r="E53" s="231">
        <v>0</v>
      </c>
      <c r="F53" s="231">
        <v>0</v>
      </c>
      <c r="G53" s="236">
        <v>0</v>
      </c>
    </row>
    <row r="54" spans="1:7" x14ac:dyDescent="0.2">
      <c r="A54" s="25" t="s">
        <v>74</v>
      </c>
      <c r="B54" s="231">
        <v>0</v>
      </c>
      <c r="C54" s="231">
        <v>0</v>
      </c>
      <c r="D54" s="231">
        <v>0</v>
      </c>
      <c r="E54" s="231">
        <v>0</v>
      </c>
      <c r="F54" s="231">
        <v>0</v>
      </c>
      <c r="G54" s="236">
        <v>0</v>
      </c>
    </row>
    <row r="55" spans="1:7" x14ac:dyDescent="0.2">
      <c r="A55" s="25" t="s">
        <v>75</v>
      </c>
      <c r="B55" s="231">
        <v>63</v>
      </c>
      <c r="C55" s="231">
        <v>1</v>
      </c>
      <c r="D55" s="231">
        <v>1</v>
      </c>
      <c r="E55" s="231">
        <v>51</v>
      </c>
      <c r="F55" s="231">
        <v>10</v>
      </c>
      <c r="G55" s="236">
        <v>0</v>
      </c>
    </row>
    <row r="56" spans="1:7" x14ac:dyDescent="0.2">
      <c r="A56" s="18" t="s">
        <v>76</v>
      </c>
      <c r="B56" s="171">
        <v>362</v>
      </c>
      <c r="C56" s="171">
        <v>160</v>
      </c>
      <c r="D56" s="171">
        <v>43</v>
      </c>
      <c r="E56" s="171">
        <v>57</v>
      </c>
      <c r="F56" s="171">
        <v>77</v>
      </c>
      <c r="G56" s="235">
        <v>11</v>
      </c>
    </row>
    <row r="57" spans="1:7" x14ac:dyDescent="0.2">
      <c r="A57" s="25" t="s">
        <v>77</v>
      </c>
      <c r="B57" s="231">
        <v>71</v>
      </c>
      <c r="C57" s="231">
        <v>39</v>
      </c>
      <c r="D57" s="231">
        <v>0</v>
      </c>
      <c r="E57" s="231">
        <v>10</v>
      </c>
      <c r="F57" s="231">
        <v>18</v>
      </c>
      <c r="G57" s="236">
        <v>4</v>
      </c>
    </row>
    <row r="58" spans="1:7" x14ac:dyDescent="0.2">
      <c r="A58" s="25" t="s">
        <v>78</v>
      </c>
      <c r="B58" s="231">
        <v>165</v>
      </c>
      <c r="C58" s="231">
        <v>69</v>
      </c>
      <c r="D58" s="231">
        <v>18</v>
      </c>
      <c r="E58" s="231">
        <v>27</v>
      </c>
      <c r="F58" s="231">
        <v>32</v>
      </c>
      <c r="G58" s="236">
        <v>5</v>
      </c>
    </row>
    <row r="59" spans="1:7" x14ac:dyDescent="0.2">
      <c r="A59" s="25" t="s">
        <v>79</v>
      </c>
      <c r="B59" s="231">
        <v>64</v>
      </c>
      <c r="C59" s="231">
        <v>18</v>
      </c>
      <c r="D59" s="231">
        <v>25</v>
      </c>
      <c r="E59" s="231">
        <v>14</v>
      </c>
      <c r="F59" s="231">
        <v>5</v>
      </c>
      <c r="G59" s="236">
        <v>2</v>
      </c>
    </row>
    <row r="60" spans="1:7" x14ac:dyDescent="0.2">
      <c r="A60" s="25" t="s">
        <v>80</v>
      </c>
      <c r="B60" s="231">
        <v>62</v>
      </c>
      <c r="C60" s="231">
        <v>34</v>
      </c>
      <c r="D60" s="231">
        <v>0</v>
      </c>
      <c r="E60" s="231">
        <v>6</v>
      </c>
      <c r="F60" s="231">
        <v>22</v>
      </c>
      <c r="G60" s="236">
        <v>0</v>
      </c>
    </row>
    <row r="61" spans="1:7" x14ac:dyDescent="0.2">
      <c r="A61" s="18" t="s">
        <v>81</v>
      </c>
      <c r="B61" s="171">
        <v>840</v>
      </c>
      <c r="C61" s="171">
        <v>286</v>
      </c>
      <c r="D61" s="171">
        <v>158</v>
      </c>
      <c r="E61" s="171">
        <v>159</v>
      </c>
      <c r="F61" s="171">
        <v>186</v>
      </c>
      <c r="G61" s="235">
        <v>26</v>
      </c>
    </row>
    <row r="62" spans="1:7" x14ac:dyDescent="0.2">
      <c r="A62" s="25" t="s">
        <v>82</v>
      </c>
      <c r="B62" s="231">
        <v>17</v>
      </c>
      <c r="C62" s="231">
        <v>6</v>
      </c>
      <c r="D62" s="231">
        <v>2</v>
      </c>
      <c r="E62" s="231">
        <v>5</v>
      </c>
      <c r="F62" s="231">
        <v>4</v>
      </c>
      <c r="G62" s="236">
        <v>0</v>
      </c>
    </row>
    <row r="63" spans="1:7" x14ac:dyDescent="0.2">
      <c r="A63" s="25" t="s">
        <v>83</v>
      </c>
      <c r="B63" s="231">
        <v>0</v>
      </c>
      <c r="C63" s="231">
        <v>0</v>
      </c>
      <c r="D63" s="231">
        <v>0</v>
      </c>
      <c r="E63" s="231">
        <v>0</v>
      </c>
      <c r="F63" s="231">
        <v>0</v>
      </c>
      <c r="G63" s="236">
        <v>0</v>
      </c>
    </row>
    <row r="64" spans="1:7" x14ac:dyDescent="0.2">
      <c r="A64" s="25" t="s">
        <v>84</v>
      </c>
      <c r="B64" s="231">
        <v>17</v>
      </c>
      <c r="C64" s="231">
        <v>8</v>
      </c>
      <c r="D64" s="231">
        <v>2</v>
      </c>
      <c r="E64" s="231">
        <v>1</v>
      </c>
      <c r="F64" s="231">
        <v>5</v>
      </c>
      <c r="G64" s="236">
        <v>0</v>
      </c>
    </row>
    <row r="65" spans="1:7" x14ac:dyDescent="0.2">
      <c r="A65" s="25" t="s">
        <v>85</v>
      </c>
      <c r="B65" s="231">
        <v>300</v>
      </c>
      <c r="C65" s="231">
        <v>117</v>
      </c>
      <c r="D65" s="231">
        <v>39</v>
      </c>
      <c r="E65" s="231">
        <v>63</v>
      </c>
      <c r="F65" s="231">
        <v>67</v>
      </c>
      <c r="G65" s="236">
        <v>8</v>
      </c>
    </row>
    <row r="66" spans="1:7" x14ac:dyDescent="0.2">
      <c r="A66" s="25" t="s">
        <v>86</v>
      </c>
      <c r="B66" s="231">
        <v>91</v>
      </c>
      <c r="C66" s="231">
        <v>38</v>
      </c>
      <c r="D66" s="231">
        <v>17</v>
      </c>
      <c r="E66" s="231">
        <v>12</v>
      </c>
      <c r="F66" s="231">
        <v>21</v>
      </c>
      <c r="G66" s="236">
        <v>2</v>
      </c>
    </row>
    <row r="67" spans="1:7" x14ac:dyDescent="0.2">
      <c r="A67" s="25" t="s">
        <v>87</v>
      </c>
      <c r="B67" s="231">
        <v>84</v>
      </c>
      <c r="C67" s="231">
        <v>28</v>
      </c>
      <c r="D67" s="231">
        <v>6</v>
      </c>
      <c r="E67" s="231">
        <v>20</v>
      </c>
      <c r="F67" s="231">
        <v>22</v>
      </c>
      <c r="G67" s="236">
        <v>2</v>
      </c>
    </row>
    <row r="68" spans="1:7" x14ac:dyDescent="0.2">
      <c r="A68" s="25" t="s">
        <v>88</v>
      </c>
      <c r="B68" s="231">
        <v>219</v>
      </c>
      <c r="C68" s="231">
        <v>55</v>
      </c>
      <c r="D68" s="231">
        <v>79</v>
      </c>
      <c r="E68" s="231">
        <v>24</v>
      </c>
      <c r="F68" s="231">
        <v>48</v>
      </c>
      <c r="G68" s="236">
        <v>9</v>
      </c>
    </row>
    <row r="69" spans="1:7" x14ac:dyDescent="0.2">
      <c r="A69" s="25" t="s">
        <v>89</v>
      </c>
      <c r="B69" s="231">
        <v>38</v>
      </c>
      <c r="C69" s="231">
        <v>20</v>
      </c>
      <c r="D69" s="231">
        <v>2</v>
      </c>
      <c r="E69" s="231">
        <v>7</v>
      </c>
      <c r="F69" s="231">
        <v>7</v>
      </c>
      <c r="G69" s="236">
        <v>1</v>
      </c>
    </row>
    <row r="70" spans="1:7" x14ac:dyDescent="0.2">
      <c r="A70" s="25" t="s">
        <v>90</v>
      </c>
      <c r="B70" s="231">
        <v>74</v>
      </c>
      <c r="C70" s="231">
        <v>14</v>
      </c>
      <c r="D70" s="231">
        <v>11</v>
      </c>
      <c r="E70" s="231">
        <v>27</v>
      </c>
      <c r="F70" s="231">
        <v>12</v>
      </c>
      <c r="G70" s="236">
        <v>4</v>
      </c>
    </row>
    <row r="71" spans="1:7" x14ac:dyDescent="0.2">
      <c r="A71" s="18" t="s">
        <v>91</v>
      </c>
      <c r="B71" s="171">
        <v>151</v>
      </c>
      <c r="C71" s="171">
        <v>58</v>
      </c>
      <c r="D71" s="171">
        <v>16</v>
      </c>
      <c r="E71" s="171">
        <v>18</v>
      </c>
      <c r="F71" s="171">
        <v>46</v>
      </c>
      <c r="G71" s="235">
        <v>3</v>
      </c>
    </row>
    <row r="72" spans="1:7" x14ac:dyDescent="0.2">
      <c r="A72" s="25" t="s">
        <v>92</v>
      </c>
      <c r="B72" s="231">
        <v>0</v>
      </c>
      <c r="C72" s="231">
        <v>0</v>
      </c>
      <c r="D72" s="231">
        <v>0</v>
      </c>
      <c r="E72" s="231">
        <v>0</v>
      </c>
      <c r="F72" s="231">
        <v>0</v>
      </c>
      <c r="G72" s="236">
        <v>0</v>
      </c>
    </row>
    <row r="73" spans="1:7" x14ac:dyDescent="0.2">
      <c r="A73" s="28" t="s">
        <v>93</v>
      </c>
      <c r="B73" s="231">
        <v>0</v>
      </c>
      <c r="C73" s="231">
        <v>0</v>
      </c>
      <c r="D73" s="231">
        <v>0</v>
      </c>
      <c r="E73" s="231">
        <v>0</v>
      </c>
      <c r="F73" s="231">
        <v>0</v>
      </c>
      <c r="G73" s="236">
        <v>0</v>
      </c>
    </row>
    <row r="74" spans="1:7" x14ac:dyDescent="0.2">
      <c r="A74" s="25" t="s">
        <v>94</v>
      </c>
      <c r="B74" s="231">
        <v>36</v>
      </c>
      <c r="C74" s="231">
        <v>27</v>
      </c>
      <c r="D74" s="231">
        <v>0</v>
      </c>
      <c r="E74" s="231">
        <v>3</v>
      </c>
      <c r="F74" s="231">
        <v>5</v>
      </c>
      <c r="G74" s="236">
        <v>0</v>
      </c>
    </row>
    <row r="75" spans="1:7" x14ac:dyDescent="0.2">
      <c r="A75" s="25" t="s">
        <v>95</v>
      </c>
      <c r="B75" s="231">
        <v>0</v>
      </c>
      <c r="C75" s="231">
        <v>0</v>
      </c>
      <c r="D75" s="231">
        <v>0</v>
      </c>
      <c r="E75" s="231">
        <v>0</v>
      </c>
      <c r="F75" s="231">
        <v>0</v>
      </c>
      <c r="G75" s="236">
        <v>0</v>
      </c>
    </row>
    <row r="76" spans="1:7" x14ac:dyDescent="0.2">
      <c r="A76" s="25" t="s">
        <v>96</v>
      </c>
      <c r="B76" s="231">
        <v>37</v>
      </c>
      <c r="C76" s="231">
        <v>15</v>
      </c>
      <c r="D76" s="231">
        <v>0</v>
      </c>
      <c r="E76" s="231">
        <v>5</v>
      </c>
      <c r="F76" s="231">
        <v>15</v>
      </c>
      <c r="G76" s="236">
        <v>1</v>
      </c>
    </row>
    <row r="77" spans="1:7" x14ac:dyDescent="0.2">
      <c r="A77" s="25" t="s">
        <v>97</v>
      </c>
      <c r="B77" s="231">
        <v>21</v>
      </c>
      <c r="C77" s="231">
        <v>6</v>
      </c>
      <c r="D77" s="231">
        <v>4</v>
      </c>
      <c r="E77" s="231">
        <v>5</v>
      </c>
      <c r="F77" s="231">
        <v>5</v>
      </c>
      <c r="G77" s="236">
        <v>0</v>
      </c>
    </row>
    <row r="78" spans="1:7" x14ac:dyDescent="0.2">
      <c r="A78" s="25" t="s">
        <v>98</v>
      </c>
      <c r="B78" s="231">
        <v>16</v>
      </c>
      <c r="C78" s="231">
        <v>2</v>
      </c>
      <c r="D78" s="231">
        <v>5</v>
      </c>
      <c r="E78" s="231">
        <v>4</v>
      </c>
      <c r="F78" s="231">
        <v>2</v>
      </c>
      <c r="G78" s="236">
        <v>0</v>
      </c>
    </row>
    <row r="79" spans="1:7" x14ac:dyDescent="0.2">
      <c r="A79" s="25" t="s">
        <v>99</v>
      </c>
      <c r="B79" s="231">
        <v>38</v>
      </c>
      <c r="C79" s="231">
        <v>7</v>
      </c>
      <c r="D79" s="231">
        <v>7</v>
      </c>
      <c r="E79" s="231">
        <v>1</v>
      </c>
      <c r="F79" s="231">
        <v>18</v>
      </c>
      <c r="G79" s="236">
        <v>1</v>
      </c>
    </row>
    <row r="80" spans="1:7" x14ac:dyDescent="0.2">
      <c r="A80" s="25" t="s">
        <v>100</v>
      </c>
      <c r="B80" s="231">
        <v>3</v>
      </c>
      <c r="C80" s="231">
        <v>1</v>
      </c>
      <c r="D80" s="231">
        <v>0</v>
      </c>
      <c r="E80" s="231">
        <v>0</v>
      </c>
      <c r="F80" s="231">
        <v>1</v>
      </c>
      <c r="G80" s="236">
        <v>1</v>
      </c>
    </row>
    <row r="81" spans="1:7" x14ac:dyDescent="0.2">
      <c r="A81" s="83" t="s">
        <v>101</v>
      </c>
      <c r="B81" s="231">
        <v>10</v>
      </c>
      <c r="C81" s="231">
        <v>4</v>
      </c>
      <c r="D81" s="231">
        <v>1</v>
      </c>
      <c r="E81" s="231">
        <v>1</v>
      </c>
      <c r="F81" s="231">
        <v>3</v>
      </c>
      <c r="G81" s="236">
        <v>0</v>
      </c>
    </row>
    <row r="82" spans="1:7" x14ac:dyDescent="0.2">
      <c r="A82" s="84" t="s">
        <v>102</v>
      </c>
      <c r="B82" s="231">
        <v>0</v>
      </c>
      <c r="C82" s="231">
        <v>0</v>
      </c>
      <c r="D82" s="231">
        <v>0</v>
      </c>
      <c r="E82" s="231">
        <v>0</v>
      </c>
      <c r="F82" s="231">
        <v>0</v>
      </c>
      <c r="G82" s="236">
        <v>0</v>
      </c>
    </row>
    <row r="83" spans="1:7" x14ac:dyDescent="0.2">
      <c r="A83" s="83" t="s">
        <v>103</v>
      </c>
      <c r="B83" s="231">
        <v>43</v>
      </c>
      <c r="C83" s="231">
        <v>19</v>
      </c>
      <c r="D83" s="231">
        <v>3</v>
      </c>
      <c r="E83" s="231">
        <v>9</v>
      </c>
      <c r="F83" s="231">
        <v>3</v>
      </c>
      <c r="G83" s="236">
        <v>1</v>
      </c>
    </row>
    <row r="84" spans="1:7" x14ac:dyDescent="0.2">
      <c r="A84" s="83" t="s">
        <v>104</v>
      </c>
      <c r="B84" s="231">
        <v>0</v>
      </c>
      <c r="C84" s="231">
        <v>0</v>
      </c>
      <c r="D84" s="231">
        <v>0</v>
      </c>
      <c r="E84" s="231">
        <v>0</v>
      </c>
      <c r="F84" s="231">
        <v>0</v>
      </c>
      <c r="G84" s="236">
        <v>0</v>
      </c>
    </row>
    <row r="85" spans="1:7" x14ac:dyDescent="0.2">
      <c r="A85" s="83" t="s">
        <v>105</v>
      </c>
      <c r="B85" s="231">
        <v>0</v>
      </c>
      <c r="C85" s="231">
        <v>0</v>
      </c>
      <c r="D85" s="231">
        <v>0</v>
      </c>
      <c r="E85" s="231">
        <v>0</v>
      </c>
      <c r="F85" s="231">
        <v>0</v>
      </c>
      <c r="G85" s="236">
        <v>0</v>
      </c>
    </row>
    <row r="86" spans="1:7" x14ac:dyDescent="0.2">
      <c r="A86" s="83" t="s">
        <v>106</v>
      </c>
      <c r="B86" s="231">
        <v>0</v>
      </c>
      <c r="C86" s="231">
        <v>0</v>
      </c>
      <c r="D86" s="231">
        <v>0</v>
      </c>
      <c r="E86" s="231">
        <v>0</v>
      </c>
      <c r="F86" s="231">
        <v>0</v>
      </c>
      <c r="G86" s="236">
        <v>0</v>
      </c>
    </row>
    <row r="87" spans="1:7" x14ac:dyDescent="0.2">
      <c r="A87" s="83" t="s">
        <v>107</v>
      </c>
      <c r="B87" s="231">
        <v>0</v>
      </c>
      <c r="C87" s="231">
        <v>0</v>
      </c>
      <c r="D87" s="231">
        <v>0</v>
      </c>
      <c r="E87" s="231">
        <v>0</v>
      </c>
      <c r="F87" s="231">
        <v>0</v>
      </c>
      <c r="G87" s="236">
        <v>0</v>
      </c>
    </row>
    <row r="88" spans="1:7" x14ac:dyDescent="0.2">
      <c r="A88" s="83" t="s">
        <v>108</v>
      </c>
      <c r="B88" s="231">
        <v>0</v>
      </c>
      <c r="C88" s="231">
        <v>0</v>
      </c>
      <c r="D88" s="231">
        <v>0</v>
      </c>
      <c r="E88" s="231">
        <v>0</v>
      </c>
      <c r="F88" s="231">
        <v>0</v>
      </c>
      <c r="G88" s="236">
        <v>0</v>
      </c>
    </row>
    <row r="89" spans="1:7" x14ac:dyDescent="0.2">
      <c r="A89" s="83" t="s">
        <v>109</v>
      </c>
      <c r="B89" s="231">
        <v>0</v>
      </c>
      <c r="C89" s="231">
        <v>0</v>
      </c>
      <c r="D89" s="231">
        <v>0</v>
      </c>
      <c r="E89" s="231">
        <v>0</v>
      </c>
      <c r="F89" s="231">
        <v>0</v>
      </c>
      <c r="G89" s="236">
        <v>0</v>
      </c>
    </row>
    <row r="90" spans="1:7" ht="19.5" thickBot="1" x14ac:dyDescent="0.25">
      <c r="A90" s="87" t="s">
        <v>110</v>
      </c>
      <c r="B90" s="233">
        <v>0</v>
      </c>
      <c r="C90" s="233">
        <v>0</v>
      </c>
      <c r="D90" s="233">
        <v>0</v>
      </c>
      <c r="E90" s="233">
        <v>0</v>
      </c>
      <c r="F90" s="233">
        <v>0</v>
      </c>
      <c r="G90" s="237">
        <v>0</v>
      </c>
    </row>
    <row r="91" spans="1:7" x14ac:dyDescent="0.3">
      <c r="B91" s="146"/>
      <c r="C91" s="146"/>
      <c r="D91" s="146"/>
      <c r="E91" s="146"/>
      <c r="F91" s="146"/>
    </row>
    <row r="92" spans="1:7" x14ac:dyDescent="0.3">
      <c r="B92" s="146"/>
      <c r="C92" s="146"/>
      <c r="D92" s="146"/>
      <c r="E92" s="146"/>
      <c r="F92" s="146"/>
    </row>
  </sheetData>
  <mergeCells count="5">
    <mergeCell ref="A2:G2"/>
    <mergeCell ref="A4:A6"/>
    <mergeCell ref="B4:G4"/>
    <mergeCell ref="B5:B6"/>
    <mergeCell ref="C5:G5"/>
  </mergeCells>
  <printOptions horizontalCentered="1"/>
  <pageMargins left="7.874015748031496E-2" right="7.874015748031496E-2" top="0.19685039370078741" bottom="0.19685039370078741" header="0.11811023622047245" footer="0.11811023622047245"/>
  <pageSetup paperSize="9" scale="56" firstPageNumber="84" fitToHeight="2" orientation="landscape" useFirstPageNumber="1" r:id="rId1"/>
  <headerFooter>
    <oddHeader>&amp;R&amp;"Times New Roman,обычный"&amp;14&amp;P</oddHeader>
  </headerFooter>
  <rowBreaks count="2" manualBreakCount="2">
    <brk id="54" max="11" man="1"/>
    <brk id="81" max="11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728D4-5687-42F1-9E6B-3D2800CF5288}">
  <sheetPr codeName="Лист12">
    <tabColor theme="4" tint="0.59999389629810485"/>
    <pageSetUpPr fitToPage="1"/>
  </sheetPr>
  <dimension ref="A2:F90"/>
  <sheetViews>
    <sheetView showZeros="0" view="pageBreakPreview" zoomScale="85" zoomScaleNormal="60" zoomScaleSheetLayoutView="85" workbookViewId="0">
      <pane xSplit="1" ySplit="6" topLeftCell="B7" activePane="bottomRight" state="frozen"/>
      <selection activeCell="E2" sqref="E2:N2"/>
      <selection pane="topRight" activeCell="E2" sqref="E2:N2"/>
      <selection pane="bottomLeft" activeCell="E2" sqref="E2:N2"/>
      <selection pane="bottomRight" activeCell="A2" sqref="A2:F2"/>
    </sheetView>
  </sheetViews>
  <sheetFormatPr defaultRowHeight="12.75" x14ac:dyDescent="0.2"/>
  <cols>
    <col min="1" max="1" width="64.5703125" style="71" customWidth="1"/>
    <col min="2" max="2" width="25.7109375" style="71" customWidth="1"/>
    <col min="3" max="3" width="30.42578125" style="71" customWidth="1"/>
    <col min="4" max="6" width="20.7109375" style="71" customWidth="1"/>
    <col min="7" max="254" width="8.85546875" style="71"/>
    <col min="255" max="255" width="64.5703125" style="71" customWidth="1"/>
    <col min="256" max="256" width="15.140625" style="71" customWidth="1"/>
    <col min="257" max="257" width="17.85546875" style="71" customWidth="1"/>
    <col min="258" max="258" width="28.85546875" style="71" customWidth="1"/>
    <col min="259" max="260" width="14.5703125" style="71" customWidth="1"/>
    <col min="261" max="261" width="20.7109375" style="71" customWidth="1"/>
    <col min="262" max="262" width="9.140625" style="71" customWidth="1"/>
    <col min="263" max="263" width="40" style="71" customWidth="1"/>
    <col min="264" max="510" width="8.85546875" style="71"/>
    <col min="511" max="511" width="64.5703125" style="71" customWidth="1"/>
    <col min="512" max="512" width="15.140625" style="71" customWidth="1"/>
    <col min="513" max="513" width="17.85546875" style="71" customWidth="1"/>
    <col min="514" max="514" width="28.85546875" style="71" customWidth="1"/>
    <col min="515" max="516" width="14.5703125" style="71" customWidth="1"/>
    <col min="517" max="517" width="20.7109375" style="71" customWidth="1"/>
    <col min="518" max="518" width="9.140625" style="71" customWidth="1"/>
    <col min="519" max="519" width="40" style="71" customWidth="1"/>
    <col min="520" max="766" width="8.85546875" style="71"/>
    <col min="767" max="767" width="64.5703125" style="71" customWidth="1"/>
    <col min="768" max="768" width="15.140625" style="71" customWidth="1"/>
    <col min="769" max="769" width="17.85546875" style="71" customWidth="1"/>
    <col min="770" max="770" width="28.85546875" style="71" customWidth="1"/>
    <col min="771" max="772" width="14.5703125" style="71" customWidth="1"/>
    <col min="773" max="773" width="20.7109375" style="71" customWidth="1"/>
    <col min="774" max="774" width="9.140625" style="71" customWidth="1"/>
    <col min="775" max="775" width="40" style="71" customWidth="1"/>
    <col min="776" max="1022" width="8.85546875" style="71"/>
    <col min="1023" max="1023" width="64.5703125" style="71" customWidth="1"/>
    <col min="1024" max="1024" width="15.140625" style="71" customWidth="1"/>
    <col min="1025" max="1025" width="17.85546875" style="71" customWidth="1"/>
    <col min="1026" max="1026" width="28.85546875" style="71" customWidth="1"/>
    <col min="1027" max="1028" width="14.5703125" style="71" customWidth="1"/>
    <col min="1029" max="1029" width="20.7109375" style="71" customWidth="1"/>
    <col min="1030" max="1030" width="9.140625" style="71" customWidth="1"/>
    <col min="1031" max="1031" width="40" style="71" customWidth="1"/>
    <col min="1032" max="1278" width="8.85546875" style="71"/>
    <col min="1279" max="1279" width="64.5703125" style="71" customWidth="1"/>
    <col min="1280" max="1280" width="15.140625" style="71" customWidth="1"/>
    <col min="1281" max="1281" width="17.85546875" style="71" customWidth="1"/>
    <col min="1282" max="1282" width="28.85546875" style="71" customWidth="1"/>
    <col min="1283" max="1284" width="14.5703125" style="71" customWidth="1"/>
    <col min="1285" max="1285" width="20.7109375" style="71" customWidth="1"/>
    <col min="1286" max="1286" width="9.140625" style="71" customWidth="1"/>
    <col min="1287" max="1287" width="40" style="71" customWidth="1"/>
    <col min="1288" max="1534" width="8.85546875" style="71"/>
    <col min="1535" max="1535" width="64.5703125" style="71" customWidth="1"/>
    <col min="1536" max="1536" width="15.140625" style="71" customWidth="1"/>
    <col min="1537" max="1537" width="17.85546875" style="71" customWidth="1"/>
    <col min="1538" max="1538" width="28.85546875" style="71" customWidth="1"/>
    <col min="1539" max="1540" width="14.5703125" style="71" customWidth="1"/>
    <col min="1541" max="1541" width="20.7109375" style="71" customWidth="1"/>
    <col min="1542" max="1542" width="9.140625" style="71" customWidth="1"/>
    <col min="1543" max="1543" width="40" style="71" customWidth="1"/>
    <col min="1544" max="1790" width="8.85546875" style="71"/>
    <col min="1791" max="1791" width="64.5703125" style="71" customWidth="1"/>
    <col min="1792" max="1792" width="15.140625" style="71" customWidth="1"/>
    <col min="1793" max="1793" width="17.85546875" style="71" customWidth="1"/>
    <col min="1794" max="1794" width="28.85546875" style="71" customWidth="1"/>
    <col min="1795" max="1796" width="14.5703125" style="71" customWidth="1"/>
    <col min="1797" max="1797" width="20.7109375" style="71" customWidth="1"/>
    <col min="1798" max="1798" width="9.140625" style="71" customWidth="1"/>
    <col min="1799" max="1799" width="40" style="71" customWidth="1"/>
    <col min="1800" max="2046" width="8.85546875" style="71"/>
    <col min="2047" max="2047" width="64.5703125" style="71" customWidth="1"/>
    <col min="2048" max="2048" width="15.140625" style="71" customWidth="1"/>
    <col min="2049" max="2049" width="17.85546875" style="71" customWidth="1"/>
    <col min="2050" max="2050" width="28.85546875" style="71" customWidth="1"/>
    <col min="2051" max="2052" width="14.5703125" style="71" customWidth="1"/>
    <col min="2053" max="2053" width="20.7109375" style="71" customWidth="1"/>
    <col min="2054" max="2054" width="9.140625" style="71" customWidth="1"/>
    <col min="2055" max="2055" width="40" style="71" customWidth="1"/>
    <col min="2056" max="2302" width="8.85546875" style="71"/>
    <col min="2303" max="2303" width="64.5703125" style="71" customWidth="1"/>
    <col min="2304" max="2304" width="15.140625" style="71" customWidth="1"/>
    <col min="2305" max="2305" width="17.85546875" style="71" customWidth="1"/>
    <col min="2306" max="2306" width="28.85546875" style="71" customWidth="1"/>
    <col min="2307" max="2308" width="14.5703125" style="71" customWidth="1"/>
    <col min="2309" max="2309" width="20.7109375" style="71" customWidth="1"/>
    <col min="2310" max="2310" width="9.140625" style="71" customWidth="1"/>
    <col min="2311" max="2311" width="40" style="71" customWidth="1"/>
    <col min="2312" max="2558" width="8.85546875" style="71"/>
    <col min="2559" max="2559" width="64.5703125" style="71" customWidth="1"/>
    <col min="2560" max="2560" width="15.140625" style="71" customWidth="1"/>
    <col min="2561" max="2561" width="17.85546875" style="71" customWidth="1"/>
    <col min="2562" max="2562" width="28.85546875" style="71" customWidth="1"/>
    <col min="2563" max="2564" width="14.5703125" style="71" customWidth="1"/>
    <col min="2565" max="2565" width="20.7109375" style="71" customWidth="1"/>
    <col min="2566" max="2566" width="9.140625" style="71" customWidth="1"/>
    <col min="2567" max="2567" width="40" style="71" customWidth="1"/>
    <col min="2568" max="2814" width="8.85546875" style="71"/>
    <col min="2815" max="2815" width="64.5703125" style="71" customWidth="1"/>
    <col min="2816" max="2816" width="15.140625" style="71" customWidth="1"/>
    <col min="2817" max="2817" width="17.85546875" style="71" customWidth="1"/>
    <col min="2818" max="2818" width="28.85546875" style="71" customWidth="1"/>
    <col min="2819" max="2820" width="14.5703125" style="71" customWidth="1"/>
    <col min="2821" max="2821" width="20.7109375" style="71" customWidth="1"/>
    <col min="2822" max="2822" width="9.140625" style="71" customWidth="1"/>
    <col min="2823" max="2823" width="40" style="71" customWidth="1"/>
    <col min="2824" max="3070" width="8.85546875" style="71"/>
    <col min="3071" max="3071" width="64.5703125" style="71" customWidth="1"/>
    <col min="3072" max="3072" width="15.140625" style="71" customWidth="1"/>
    <col min="3073" max="3073" width="17.85546875" style="71" customWidth="1"/>
    <col min="3074" max="3074" width="28.85546875" style="71" customWidth="1"/>
    <col min="3075" max="3076" width="14.5703125" style="71" customWidth="1"/>
    <col min="3077" max="3077" width="20.7109375" style="71" customWidth="1"/>
    <col min="3078" max="3078" width="9.140625" style="71" customWidth="1"/>
    <col min="3079" max="3079" width="40" style="71" customWidth="1"/>
    <col min="3080" max="3326" width="8.85546875" style="71"/>
    <col min="3327" max="3327" width="64.5703125" style="71" customWidth="1"/>
    <col min="3328" max="3328" width="15.140625" style="71" customWidth="1"/>
    <col min="3329" max="3329" width="17.85546875" style="71" customWidth="1"/>
    <col min="3330" max="3330" width="28.85546875" style="71" customWidth="1"/>
    <col min="3331" max="3332" width="14.5703125" style="71" customWidth="1"/>
    <col min="3333" max="3333" width="20.7109375" style="71" customWidth="1"/>
    <col min="3334" max="3334" width="9.140625" style="71" customWidth="1"/>
    <col min="3335" max="3335" width="40" style="71" customWidth="1"/>
    <col min="3336" max="3582" width="8.85546875" style="71"/>
    <col min="3583" max="3583" width="64.5703125" style="71" customWidth="1"/>
    <col min="3584" max="3584" width="15.140625" style="71" customWidth="1"/>
    <col min="3585" max="3585" width="17.85546875" style="71" customWidth="1"/>
    <col min="3586" max="3586" width="28.85546875" style="71" customWidth="1"/>
    <col min="3587" max="3588" width="14.5703125" style="71" customWidth="1"/>
    <col min="3589" max="3589" width="20.7109375" style="71" customWidth="1"/>
    <col min="3590" max="3590" width="9.140625" style="71" customWidth="1"/>
    <col min="3591" max="3591" width="40" style="71" customWidth="1"/>
    <col min="3592" max="3838" width="8.85546875" style="71"/>
    <col min="3839" max="3839" width="64.5703125" style="71" customWidth="1"/>
    <col min="3840" max="3840" width="15.140625" style="71" customWidth="1"/>
    <col min="3841" max="3841" width="17.85546875" style="71" customWidth="1"/>
    <col min="3842" max="3842" width="28.85546875" style="71" customWidth="1"/>
    <col min="3843" max="3844" width="14.5703125" style="71" customWidth="1"/>
    <col min="3845" max="3845" width="20.7109375" style="71" customWidth="1"/>
    <col min="3846" max="3846" width="9.140625" style="71" customWidth="1"/>
    <col min="3847" max="3847" width="40" style="71" customWidth="1"/>
    <col min="3848" max="4094" width="8.85546875" style="71"/>
    <col min="4095" max="4095" width="64.5703125" style="71" customWidth="1"/>
    <col min="4096" max="4096" width="15.140625" style="71" customWidth="1"/>
    <col min="4097" max="4097" width="17.85546875" style="71" customWidth="1"/>
    <col min="4098" max="4098" width="28.85546875" style="71" customWidth="1"/>
    <col min="4099" max="4100" width="14.5703125" style="71" customWidth="1"/>
    <col min="4101" max="4101" width="20.7109375" style="71" customWidth="1"/>
    <col min="4102" max="4102" width="9.140625" style="71" customWidth="1"/>
    <col min="4103" max="4103" width="40" style="71" customWidth="1"/>
    <col min="4104" max="4350" width="8.85546875" style="71"/>
    <col min="4351" max="4351" width="64.5703125" style="71" customWidth="1"/>
    <col min="4352" max="4352" width="15.140625" style="71" customWidth="1"/>
    <col min="4353" max="4353" width="17.85546875" style="71" customWidth="1"/>
    <col min="4354" max="4354" width="28.85546875" style="71" customWidth="1"/>
    <col min="4355" max="4356" width="14.5703125" style="71" customWidth="1"/>
    <col min="4357" max="4357" width="20.7109375" style="71" customWidth="1"/>
    <col min="4358" max="4358" width="9.140625" style="71" customWidth="1"/>
    <col min="4359" max="4359" width="40" style="71" customWidth="1"/>
    <col min="4360" max="4606" width="8.85546875" style="71"/>
    <col min="4607" max="4607" width="64.5703125" style="71" customWidth="1"/>
    <col min="4608" max="4608" width="15.140625" style="71" customWidth="1"/>
    <col min="4609" max="4609" width="17.85546875" style="71" customWidth="1"/>
    <col min="4610" max="4610" width="28.85546875" style="71" customWidth="1"/>
    <col min="4611" max="4612" width="14.5703125" style="71" customWidth="1"/>
    <col min="4613" max="4613" width="20.7109375" style="71" customWidth="1"/>
    <col min="4614" max="4614" width="9.140625" style="71" customWidth="1"/>
    <col min="4615" max="4615" width="40" style="71" customWidth="1"/>
    <col min="4616" max="4862" width="8.85546875" style="71"/>
    <col min="4863" max="4863" width="64.5703125" style="71" customWidth="1"/>
    <col min="4864" max="4864" width="15.140625" style="71" customWidth="1"/>
    <col min="4865" max="4865" width="17.85546875" style="71" customWidth="1"/>
    <col min="4866" max="4866" width="28.85546875" style="71" customWidth="1"/>
    <col min="4867" max="4868" width="14.5703125" style="71" customWidth="1"/>
    <col min="4869" max="4869" width="20.7109375" style="71" customWidth="1"/>
    <col min="4870" max="4870" width="9.140625" style="71" customWidth="1"/>
    <col min="4871" max="4871" width="40" style="71" customWidth="1"/>
    <col min="4872" max="5118" width="8.85546875" style="71"/>
    <col min="5119" max="5119" width="64.5703125" style="71" customWidth="1"/>
    <col min="5120" max="5120" width="15.140625" style="71" customWidth="1"/>
    <col min="5121" max="5121" width="17.85546875" style="71" customWidth="1"/>
    <col min="5122" max="5122" width="28.85546875" style="71" customWidth="1"/>
    <col min="5123" max="5124" width="14.5703125" style="71" customWidth="1"/>
    <col min="5125" max="5125" width="20.7109375" style="71" customWidth="1"/>
    <col min="5126" max="5126" width="9.140625" style="71" customWidth="1"/>
    <col min="5127" max="5127" width="40" style="71" customWidth="1"/>
    <col min="5128" max="5374" width="8.85546875" style="71"/>
    <col min="5375" max="5375" width="64.5703125" style="71" customWidth="1"/>
    <col min="5376" max="5376" width="15.140625" style="71" customWidth="1"/>
    <col min="5377" max="5377" width="17.85546875" style="71" customWidth="1"/>
    <col min="5378" max="5378" width="28.85546875" style="71" customWidth="1"/>
    <col min="5379" max="5380" width="14.5703125" style="71" customWidth="1"/>
    <col min="5381" max="5381" width="20.7109375" style="71" customWidth="1"/>
    <col min="5382" max="5382" width="9.140625" style="71" customWidth="1"/>
    <col min="5383" max="5383" width="40" style="71" customWidth="1"/>
    <col min="5384" max="5630" width="8.85546875" style="71"/>
    <col min="5631" max="5631" width="64.5703125" style="71" customWidth="1"/>
    <col min="5632" max="5632" width="15.140625" style="71" customWidth="1"/>
    <col min="5633" max="5633" width="17.85546875" style="71" customWidth="1"/>
    <col min="5634" max="5634" width="28.85546875" style="71" customWidth="1"/>
    <col min="5635" max="5636" width="14.5703125" style="71" customWidth="1"/>
    <col min="5637" max="5637" width="20.7109375" style="71" customWidth="1"/>
    <col min="5638" max="5638" width="9.140625" style="71" customWidth="1"/>
    <col min="5639" max="5639" width="40" style="71" customWidth="1"/>
    <col min="5640" max="5886" width="8.85546875" style="71"/>
    <col min="5887" max="5887" width="64.5703125" style="71" customWidth="1"/>
    <col min="5888" max="5888" width="15.140625" style="71" customWidth="1"/>
    <col min="5889" max="5889" width="17.85546875" style="71" customWidth="1"/>
    <col min="5890" max="5890" width="28.85546875" style="71" customWidth="1"/>
    <col min="5891" max="5892" width="14.5703125" style="71" customWidth="1"/>
    <col min="5893" max="5893" width="20.7109375" style="71" customWidth="1"/>
    <col min="5894" max="5894" width="9.140625" style="71" customWidth="1"/>
    <col min="5895" max="5895" width="40" style="71" customWidth="1"/>
    <col min="5896" max="6142" width="8.85546875" style="71"/>
    <col min="6143" max="6143" width="64.5703125" style="71" customWidth="1"/>
    <col min="6144" max="6144" width="15.140625" style="71" customWidth="1"/>
    <col min="6145" max="6145" width="17.85546875" style="71" customWidth="1"/>
    <col min="6146" max="6146" width="28.85546875" style="71" customWidth="1"/>
    <col min="6147" max="6148" width="14.5703125" style="71" customWidth="1"/>
    <col min="6149" max="6149" width="20.7109375" style="71" customWidth="1"/>
    <col min="6150" max="6150" width="9.140625" style="71" customWidth="1"/>
    <col min="6151" max="6151" width="40" style="71" customWidth="1"/>
    <col min="6152" max="6398" width="8.85546875" style="71"/>
    <col min="6399" max="6399" width="64.5703125" style="71" customWidth="1"/>
    <col min="6400" max="6400" width="15.140625" style="71" customWidth="1"/>
    <col min="6401" max="6401" width="17.85546875" style="71" customWidth="1"/>
    <col min="6402" max="6402" width="28.85546875" style="71" customWidth="1"/>
    <col min="6403" max="6404" width="14.5703125" style="71" customWidth="1"/>
    <col min="6405" max="6405" width="20.7109375" style="71" customWidth="1"/>
    <col min="6406" max="6406" width="9.140625" style="71" customWidth="1"/>
    <col min="6407" max="6407" width="40" style="71" customWidth="1"/>
    <col min="6408" max="6654" width="8.85546875" style="71"/>
    <col min="6655" max="6655" width="64.5703125" style="71" customWidth="1"/>
    <col min="6656" max="6656" width="15.140625" style="71" customWidth="1"/>
    <col min="6657" max="6657" width="17.85546875" style="71" customWidth="1"/>
    <col min="6658" max="6658" width="28.85546875" style="71" customWidth="1"/>
    <col min="6659" max="6660" width="14.5703125" style="71" customWidth="1"/>
    <col min="6661" max="6661" width="20.7109375" style="71" customWidth="1"/>
    <col min="6662" max="6662" width="9.140625" style="71" customWidth="1"/>
    <col min="6663" max="6663" width="40" style="71" customWidth="1"/>
    <col min="6664" max="6910" width="8.85546875" style="71"/>
    <col min="6911" max="6911" width="64.5703125" style="71" customWidth="1"/>
    <col min="6912" max="6912" width="15.140625" style="71" customWidth="1"/>
    <col min="6913" max="6913" width="17.85546875" style="71" customWidth="1"/>
    <col min="6914" max="6914" width="28.85546875" style="71" customWidth="1"/>
    <col min="6915" max="6916" width="14.5703125" style="71" customWidth="1"/>
    <col min="6917" max="6917" width="20.7109375" style="71" customWidth="1"/>
    <col min="6918" max="6918" width="9.140625" style="71" customWidth="1"/>
    <col min="6919" max="6919" width="40" style="71" customWidth="1"/>
    <col min="6920" max="7166" width="8.85546875" style="71"/>
    <col min="7167" max="7167" width="64.5703125" style="71" customWidth="1"/>
    <col min="7168" max="7168" width="15.140625" style="71" customWidth="1"/>
    <col min="7169" max="7169" width="17.85546875" style="71" customWidth="1"/>
    <col min="7170" max="7170" width="28.85546875" style="71" customWidth="1"/>
    <col min="7171" max="7172" width="14.5703125" style="71" customWidth="1"/>
    <col min="7173" max="7173" width="20.7109375" style="71" customWidth="1"/>
    <col min="7174" max="7174" width="9.140625" style="71" customWidth="1"/>
    <col min="7175" max="7175" width="40" style="71" customWidth="1"/>
    <col min="7176" max="7422" width="8.85546875" style="71"/>
    <col min="7423" max="7423" width="64.5703125" style="71" customWidth="1"/>
    <col min="7424" max="7424" width="15.140625" style="71" customWidth="1"/>
    <col min="7425" max="7425" width="17.85546875" style="71" customWidth="1"/>
    <col min="7426" max="7426" width="28.85546875" style="71" customWidth="1"/>
    <col min="7427" max="7428" width="14.5703125" style="71" customWidth="1"/>
    <col min="7429" max="7429" width="20.7109375" style="71" customWidth="1"/>
    <col min="7430" max="7430" width="9.140625" style="71" customWidth="1"/>
    <col min="7431" max="7431" width="40" style="71" customWidth="1"/>
    <col min="7432" max="7678" width="8.85546875" style="71"/>
    <col min="7679" max="7679" width="64.5703125" style="71" customWidth="1"/>
    <col min="7680" max="7680" width="15.140625" style="71" customWidth="1"/>
    <col min="7681" max="7681" width="17.85546875" style="71" customWidth="1"/>
    <col min="7682" max="7682" width="28.85546875" style="71" customWidth="1"/>
    <col min="7683" max="7684" width="14.5703125" style="71" customWidth="1"/>
    <col min="7685" max="7685" width="20.7109375" style="71" customWidth="1"/>
    <col min="7686" max="7686" width="9.140625" style="71" customWidth="1"/>
    <col min="7687" max="7687" width="40" style="71" customWidth="1"/>
    <col min="7688" max="7934" width="8.85546875" style="71"/>
    <col min="7935" max="7935" width="64.5703125" style="71" customWidth="1"/>
    <col min="7936" max="7936" width="15.140625" style="71" customWidth="1"/>
    <col min="7937" max="7937" width="17.85546875" style="71" customWidth="1"/>
    <col min="7938" max="7938" width="28.85546875" style="71" customWidth="1"/>
    <col min="7939" max="7940" width="14.5703125" style="71" customWidth="1"/>
    <col min="7941" max="7941" width="20.7109375" style="71" customWidth="1"/>
    <col min="7942" max="7942" width="9.140625" style="71" customWidth="1"/>
    <col min="7943" max="7943" width="40" style="71" customWidth="1"/>
    <col min="7944" max="8190" width="8.85546875" style="71"/>
    <col min="8191" max="8191" width="64.5703125" style="71" customWidth="1"/>
    <col min="8192" max="8192" width="15.140625" style="71" customWidth="1"/>
    <col min="8193" max="8193" width="17.85546875" style="71" customWidth="1"/>
    <col min="8194" max="8194" width="28.85546875" style="71" customWidth="1"/>
    <col min="8195" max="8196" width="14.5703125" style="71" customWidth="1"/>
    <col min="8197" max="8197" width="20.7109375" style="71" customWidth="1"/>
    <col min="8198" max="8198" width="9.140625" style="71" customWidth="1"/>
    <col min="8199" max="8199" width="40" style="71" customWidth="1"/>
    <col min="8200" max="8446" width="8.85546875" style="71"/>
    <col min="8447" max="8447" width="64.5703125" style="71" customWidth="1"/>
    <col min="8448" max="8448" width="15.140625" style="71" customWidth="1"/>
    <col min="8449" max="8449" width="17.85546875" style="71" customWidth="1"/>
    <col min="8450" max="8450" width="28.85546875" style="71" customWidth="1"/>
    <col min="8451" max="8452" width="14.5703125" style="71" customWidth="1"/>
    <col min="8453" max="8453" width="20.7109375" style="71" customWidth="1"/>
    <col min="8454" max="8454" width="9.140625" style="71" customWidth="1"/>
    <col min="8455" max="8455" width="40" style="71" customWidth="1"/>
    <col min="8456" max="8702" width="8.85546875" style="71"/>
    <col min="8703" max="8703" width="64.5703125" style="71" customWidth="1"/>
    <col min="8704" max="8704" width="15.140625" style="71" customWidth="1"/>
    <col min="8705" max="8705" width="17.85546875" style="71" customWidth="1"/>
    <col min="8706" max="8706" width="28.85546875" style="71" customWidth="1"/>
    <col min="8707" max="8708" width="14.5703125" style="71" customWidth="1"/>
    <col min="8709" max="8709" width="20.7109375" style="71" customWidth="1"/>
    <col min="8710" max="8710" width="9.140625" style="71" customWidth="1"/>
    <col min="8711" max="8711" width="40" style="71" customWidth="1"/>
    <col min="8712" max="8958" width="8.85546875" style="71"/>
    <col min="8959" max="8959" width="64.5703125" style="71" customWidth="1"/>
    <col min="8960" max="8960" width="15.140625" style="71" customWidth="1"/>
    <col min="8961" max="8961" width="17.85546875" style="71" customWidth="1"/>
    <col min="8962" max="8962" width="28.85546875" style="71" customWidth="1"/>
    <col min="8963" max="8964" width="14.5703125" style="71" customWidth="1"/>
    <col min="8965" max="8965" width="20.7109375" style="71" customWidth="1"/>
    <col min="8966" max="8966" width="9.140625" style="71" customWidth="1"/>
    <col min="8967" max="8967" width="40" style="71" customWidth="1"/>
    <col min="8968" max="9214" width="8.85546875" style="71"/>
    <col min="9215" max="9215" width="64.5703125" style="71" customWidth="1"/>
    <col min="9216" max="9216" width="15.140625" style="71" customWidth="1"/>
    <col min="9217" max="9217" width="17.85546875" style="71" customWidth="1"/>
    <col min="9218" max="9218" width="28.85546875" style="71" customWidth="1"/>
    <col min="9219" max="9220" width="14.5703125" style="71" customWidth="1"/>
    <col min="9221" max="9221" width="20.7109375" style="71" customWidth="1"/>
    <col min="9222" max="9222" width="9.140625" style="71" customWidth="1"/>
    <col min="9223" max="9223" width="40" style="71" customWidth="1"/>
    <col min="9224" max="9470" width="8.85546875" style="71"/>
    <col min="9471" max="9471" width="64.5703125" style="71" customWidth="1"/>
    <col min="9472" max="9472" width="15.140625" style="71" customWidth="1"/>
    <col min="9473" max="9473" width="17.85546875" style="71" customWidth="1"/>
    <col min="9474" max="9474" width="28.85546875" style="71" customWidth="1"/>
    <col min="9475" max="9476" width="14.5703125" style="71" customWidth="1"/>
    <col min="9477" max="9477" width="20.7109375" style="71" customWidth="1"/>
    <col min="9478" max="9478" width="9.140625" style="71" customWidth="1"/>
    <col min="9479" max="9479" width="40" style="71" customWidth="1"/>
    <col min="9480" max="9726" width="8.85546875" style="71"/>
    <col min="9727" max="9727" width="64.5703125" style="71" customWidth="1"/>
    <col min="9728" max="9728" width="15.140625" style="71" customWidth="1"/>
    <col min="9729" max="9729" width="17.85546875" style="71" customWidth="1"/>
    <col min="9730" max="9730" width="28.85546875" style="71" customWidth="1"/>
    <col min="9731" max="9732" width="14.5703125" style="71" customWidth="1"/>
    <col min="9733" max="9733" width="20.7109375" style="71" customWidth="1"/>
    <col min="9734" max="9734" width="9.140625" style="71" customWidth="1"/>
    <col min="9735" max="9735" width="40" style="71" customWidth="1"/>
    <col min="9736" max="9982" width="8.85546875" style="71"/>
    <col min="9983" max="9983" width="64.5703125" style="71" customWidth="1"/>
    <col min="9984" max="9984" width="15.140625" style="71" customWidth="1"/>
    <col min="9985" max="9985" width="17.85546875" style="71" customWidth="1"/>
    <col min="9986" max="9986" width="28.85546875" style="71" customWidth="1"/>
    <col min="9987" max="9988" width="14.5703125" style="71" customWidth="1"/>
    <col min="9989" max="9989" width="20.7109375" style="71" customWidth="1"/>
    <col min="9990" max="9990" width="9.140625" style="71" customWidth="1"/>
    <col min="9991" max="9991" width="40" style="71" customWidth="1"/>
    <col min="9992" max="10238" width="8.85546875" style="71"/>
    <col min="10239" max="10239" width="64.5703125" style="71" customWidth="1"/>
    <col min="10240" max="10240" width="15.140625" style="71" customWidth="1"/>
    <col min="10241" max="10241" width="17.85546875" style="71" customWidth="1"/>
    <col min="10242" max="10242" width="28.85546875" style="71" customWidth="1"/>
    <col min="10243" max="10244" width="14.5703125" style="71" customWidth="1"/>
    <col min="10245" max="10245" width="20.7109375" style="71" customWidth="1"/>
    <col min="10246" max="10246" width="9.140625" style="71" customWidth="1"/>
    <col min="10247" max="10247" width="40" style="71" customWidth="1"/>
    <col min="10248" max="10494" width="8.85546875" style="71"/>
    <col min="10495" max="10495" width="64.5703125" style="71" customWidth="1"/>
    <col min="10496" max="10496" width="15.140625" style="71" customWidth="1"/>
    <col min="10497" max="10497" width="17.85546875" style="71" customWidth="1"/>
    <col min="10498" max="10498" width="28.85546875" style="71" customWidth="1"/>
    <col min="10499" max="10500" width="14.5703125" style="71" customWidth="1"/>
    <col min="10501" max="10501" width="20.7109375" style="71" customWidth="1"/>
    <col min="10502" max="10502" width="9.140625" style="71" customWidth="1"/>
    <col min="10503" max="10503" width="40" style="71" customWidth="1"/>
    <col min="10504" max="10750" width="8.85546875" style="71"/>
    <col min="10751" max="10751" width="64.5703125" style="71" customWidth="1"/>
    <col min="10752" max="10752" width="15.140625" style="71" customWidth="1"/>
    <col min="10753" max="10753" width="17.85546875" style="71" customWidth="1"/>
    <col min="10754" max="10754" width="28.85546875" style="71" customWidth="1"/>
    <col min="10755" max="10756" width="14.5703125" style="71" customWidth="1"/>
    <col min="10757" max="10757" width="20.7109375" style="71" customWidth="1"/>
    <col min="10758" max="10758" width="9.140625" style="71" customWidth="1"/>
    <col min="10759" max="10759" width="40" style="71" customWidth="1"/>
    <col min="10760" max="11006" width="8.85546875" style="71"/>
    <col min="11007" max="11007" width="64.5703125" style="71" customWidth="1"/>
    <col min="11008" max="11008" width="15.140625" style="71" customWidth="1"/>
    <col min="11009" max="11009" width="17.85546875" style="71" customWidth="1"/>
    <col min="11010" max="11010" width="28.85546875" style="71" customWidth="1"/>
    <col min="11011" max="11012" width="14.5703125" style="71" customWidth="1"/>
    <col min="11013" max="11013" width="20.7109375" style="71" customWidth="1"/>
    <col min="11014" max="11014" width="9.140625" style="71" customWidth="1"/>
    <col min="11015" max="11015" width="40" style="71" customWidth="1"/>
    <col min="11016" max="11262" width="8.85546875" style="71"/>
    <col min="11263" max="11263" width="64.5703125" style="71" customWidth="1"/>
    <col min="11264" max="11264" width="15.140625" style="71" customWidth="1"/>
    <col min="11265" max="11265" width="17.85546875" style="71" customWidth="1"/>
    <col min="11266" max="11266" width="28.85546875" style="71" customWidth="1"/>
    <col min="11267" max="11268" width="14.5703125" style="71" customWidth="1"/>
    <col min="11269" max="11269" width="20.7109375" style="71" customWidth="1"/>
    <col min="11270" max="11270" width="9.140625" style="71" customWidth="1"/>
    <col min="11271" max="11271" width="40" style="71" customWidth="1"/>
    <col min="11272" max="11518" width="8.85546875" style="71"/>
    <col min="11519" max="11519" width="64.5703125" style="71" customWidth="1"/>
    <col min="11520" max="11520" width="15.140625" style="71" customWidth="1"/>
    <col min="11521" max="11521" width="17.85546875" style="71" customWidth="1"/>
    <col min="11522" max="11522" width="28.85546875" style="71" customWidth="1"/>
    <col min="11523" max="11524" width="14.5703125" style="71" customWidth="1"/>
    <col min="11525" max="11525" width="20.7109375" style="71" customWidth="1"/>
    <col min="11526" max="11526" width="9.140625" style="71" customWidth="1"/>
    <col min="11527" max="11527" width="40" style="71" customWidth="1"/>
    <col min="11528" max="11774" width="8.85546875" style="71"/>
    <col min="11775" max="11775" width="64.5703125" style="71" customWidth="1"/>
    <col min="11776" max="11776" width="15.140625" style="71" customWidth="1"/>
    <col min="11777" max="11777" width="17.85546875" style="71" customWidth="1"/>
    <col min="11778" max="11778" width="28.85546875" style="71" customWidth="1"/>
    <col min="11779" max="11780" width="14.5703125" style="71" customWidth="1"/>
    <col min="11781" max="11781" width="20.7109375" style="71" customWidth="1"/>
    <col min="11782" max="11782" width="9.140625" style="71" customWidth="1"/>
    <col min="11783" max="11783" width="40" style="71" customWidth="1"/>
    <col min="11784" max="12030" width="8.85546875" style="71"/>
    <col min="12031" max="12031" width="64.5703125" style="71" customWidth="1"/>
    <col min="12032" max="12032" width="15.140625" style="71" customWidth="1"/>
    <col min="12033" max="12033" width="17.85546875" style="71" customWidth="1"/>
    <col min="12034" max="12034" width="28.85546875" style="71" customWidth="1"/>
    <col min="12035" max="12036" width="14.5703125" style="71" customWidth="1"/>
    <col min="12037" max="12037" width="20.7109375" style="71" customWidth="1"/>
    <col min="12038" max="12038" width="9.140625" style="71" customWidth="1"/>
    <col min="12039" max="12039" width="40" style="71" customWidth="1"/>
    <col min="12040" max="12286" width="8.85546875" style="71"/>
    <col min="12287" max="12287" width="64.5703125" style="71" customWidth="1"/>
    <col min="12288" max="12288" width="15.140625" style="71" customWidth="1"/>
    <col min="12289" max="12289" width="17.85546875" style="71" customWidth="1"/>
    <col min="12290" max="12290" width="28.85546875" style="71" customWidth="1"/>
    <col min="12291" max="12292" width="14.5703125" style="71" customWidth="1"/>
    <col min="12293" max="12293" width="20.7109375" style="71" customWidth="1"/>
    <col min="12294" max="12294" width="9.140625" style="71" customWidth="1"/>
    <col min="12295" max="12295" width="40" style="71" customWidth="1"/>
    <col min="12296" max="12542" width="8.85546875" style="71"/>
    <col min="12543" max="12543" width="64.5703125" style="71" customWidth="1"/>
    <col min="12544" max="12544" width="15.140625" style="71" customWidth="1"/>
    <col min="12545" max="12545" width="17.85546875" style="71" customWidth="1"/>
    <col min="12546" max="12546" width="28.85546875" style="71" customWidth="1"/>
    <col min="12547" max="12548" width="14.5703125" style="71" customWidth="1"/>
    <col min="12549" max="12549" width="20.7109375" style="71" customWidth="1"/>
    <col min="12550" max="12550" width="9.140625" style="71" customWidth="1"/>
    <col min="12551" max="12551" width="40" style="71" customWidth="1"/>
    <col min="12552" max="12798" width="8.85546875" style="71"/>
    <col min="12799" max="12799" width="64.5703125" style="71" customWidth="1"/>
    <col min="12800" max="12800" width="15.140625" style="71" customWidth="1"/>
    <col min="12801" max="12801" width="17.85546875" style="71" customWidth="1"/>
    <col min="12802" max="12802" width="28.85546875" style="71" customWidth="1"/>
    <col min="12803" max="12804" width="14.5703125" style="71" customWidth="1"/>
    <col min="12805" max="12805" width="20.7109375" style="71" customWidth="1"/>
    <col min="12806" max="12806" width="9.140625" style="71" customWidth="1"/>
    <col min="12807" max="12807" width="40" style="71" customWidth="1"/>
    <col min="12808" max="13054" width="8.85546875" style="71"/>
    <col min="13055" max="13055" width="64.5703125" style="71" customWidth="1"/>
    <col min="13056" max="13056" width="15.140625" style="71" customWidth="1"/>
    <col min="13057" max="13057" width="17.85546875" style="71" customWidth="1"/>
    <col min="13058" max="13058" width="28.85546875" style="71" customWidth="1"/>
    <col min="13059" max="13060" width="14.5703125" style="71" customWidth="1"/>
    <col min="13061" max="13061" width="20.7109375" style="71" customWidth="1"/>
    <col min="13062" max="13062" width="9.140625" style="71" customWidth="1"/>
    <col min="13063" max="13063" width="40" style="71" customWidth="1"/>
    <col min="13064" max="13310" width="8.85546875" style="71"/>
    <col min="13311" max="13311" width="64.5703125" style="71" customWidth="1"/>
    <col min="13312" max="13312" width="15.140625" style="71" customWidth="1"/>
    <col min="13313" max="13313" width="17.85546875" style="71" customWidth="1"/>
    <col min="13314" max="13314" width="28.85546875" style="71" customWidth="1"/>
    <col min="13315" max="13316" width="14.5703125" style="71" customWidth="1"/>
    <col min="13317" max="13317" width="20.7109375" style="71" customWidth="1"/>
    <col min="13318" max="13318" width="9.140625" style="71" customWidth="1"/>
    <col min="13319" max="13319" width="40" style="71" customWidth="1"/>
    <col min="13320" max="13566" width="8.85546875" style="71"/>
    <col min="13567" max="13567" width="64.5703125" style="71" customWidth="1"/>
    <col min="13568" max="13568" width="15.140625" style="71" customWidth="1"/>
    <col min="13569" max="13569" width="17.85546875" style="71" customWidth="1"/>
    <col min="13570" max="13570" width="28.85546875" style="71" customWidth="1"/>
    <col min="13571" max="13572" width="14.5703125" style="71" customWidth="1"/>
    <col min="13573" max="13573" width="20.7109375" style="71" customWidth="1"/>
    <col min="13574" max="13574" width="9.140625" style="71" customWidth="1"/>
    <col min="13575" max="13575" width="40" style="71" customWidth="1"/>
    <col min="13576" max="13822" width="8.85546875" style="71"/>
    <col min="13823" max="13823" width="64.5703125" style="71" customWidth="1"/>
    <col min="13824" max="13824" width="15.140625" style="71" customWidth="1"/>
    <col min="13825" max="13825" width="17.85546875" style="71" customWidth="1"/>
    <col min="13826" max="13826" width="28.85546875" style="71" customWidth="1"/>
    <col min="13827" max="13828" width="14.5703125" style="71" customWidth="1"/>
    <col min="13829" max="13829" width="20.7109375" style="71" customWidth="1"/>
    <col min="13830" max="13830" width="9.140625" style="71" customWidth="1"/>
    <col min="13831" max="13831" width="40" style="71" customWidth="1"/>
    <col min="13832" max="14078" width="8.85546875" style="71"/>
    <col min="14079" max="14079" width="64.5703125" style="71" customWidth="1"/>
    <col min="14080" max="14080" width="15.140625" style="71" customWidth="1"/>
    <col min="14081" max="14081" width="17.85546875" style="71" customWidth="1"/>
    <col min="14082" max="14082" width="28.85546875" style="71" customWidth="1"/>
    <col min="14083" max="14084" width="14.5703125" style="71" customWidth="1"/>
    <col min="14085" max="14085" width="20.7109375" style="71" customWidth="1"/>
    <col min="14086" max="14086" width="9.140625" style="71" customWidth="1"/>
    <col min="14087" max="14087" width="40" style="71" customWidth="1"/>
    <col min="14088" max="14334" width="8.85546875" style="71"/>
    <col min="14335" max="14335" width="64.5703125" style="71" customWidth="1"/>
    <col min="14336" max="14336" width="15.140625" style="71" customWidth="1"/>
    <col min="14337" max="14337" width="17.85546875" style="71" customWidth="1"/>
    <col min="14338" max="14338" width="28.85546875" style="71" customWidth="1"/>
    <col min="14339" max="14340" width="14.5703125" style="71" customWidth="1"/>
    <col min="14341" max="14341" width="20.7109375" style="71" customWidth="1"/>
    <col min="14342" max="14342" width="9.140625" style="71" customWidth="1"/>
    <col min="14343" max="14343" width="40" style="71" customWidth="1"/>
    <col min="14344" max="14590" width="8.85546875" style="71"/>
    <col min="14591" max="14591" width="64.5703125" style="71" customWidth="1"/>
    <col min="14592" max="14592" width="15.140625" style="71" customWidth="1"/>
    <col min="14593" max="14593" width="17.85546875" style="71" customWidth="1"/>
    <col min="14594" max="14594" width="28.85546875" style="71" customWidth="1"/>
    <col min="14595" max="14596" width="14.5703125" style="71" customWidth="1"/>
    <col min="14597" max="14597" width="20.7109375" style="71" customWidth="1"/>
    <col min="14598" max="14598" width="9.140625" style="71" customWidth="1"/>
    <col min="14599" max="14599" width="40" style="71" customWidth="1"/>
    <col min="14600" max="14846" width="8.85546875" style="71"/>
    <col min="14847" max="14847" width="64.5703125" style="71" customWidth="1"/>
    <col min="14848" max="14848" width="15.140625" style="71" customWidth="1"/>
    <col min="14849" max="14849" width="17.85546875" style="71" customWidth="1"/>
    <col min="14850" max="14850" width="28.85546875" style="71" customWidth="1"/>
    <col min="14851" max="14852" width="14.5703125" style="71" customWidth="1"/>
    <col min="14853" max="14853" width="20.7109375" style="71" customWidth="1"/>
    <col min="14854" max="14854" width="9.140625" style="71" customWidth="1"/>
    <col min="14855" max="14855" width="40" style="71" customWidth="1"/>
    <col min="14856" max="15102" width="8.85546875" style="71"/>
    <col min="15103" max="15103" width="64.5703125" style="71" customWidth="1"/>
    <col min="15104" max="15104" width="15.140625" style="71" customWidth="1"/>
    <col min="15105" max="15105" width="17.85546875" style="71" customWidth="1"/>
    <col min="15106" max="15106" width="28.85546875" style="71" customWidth="1"/>
    <col min="15107" max="15108" width="14.5703125" style="71" customWidth="1"/>
    <col min="15109" max="15109" width="20.7109375" style="71" customWidth="1"/>
    <col min="15110" max="15110" width="9.140625" style="71" customWidth="1"/>
    <col min="15111" max="15111" width="40" style="71" customWidth="1"/>
    <col min="15112" max="15358" width="8.85546875" style="71"/>
    <col min="15359" max="15359" width="64.5703125" style="71" customWidth="1"/>
    <col min="15360" max="15360" width="15.140625" style="71" customWidth="1"/>
    <col min="15361" max="15361" width="17.85546875" style="71" customWidth="1"/>
    <col min="15362" max="15362" width="28.85546875" style="71" customWidth="1"/>
    <col min="15363" max="15364" width="14.5703125" style="71" customWidth="1"/>
    <col min="15365" max="15365" width="20.7109375" style="71" customWidth="1"/>
    <col min="15366" max="15366" width="9.140625" style="71" customWidth="1"/>
    <col min="15367" max="15367" width="40" style="71" customWidth="1"/>
    <col min="15368" max="15614" width="8.85546875" style="71"/>
    <col min="15615" max="15615" width="64.5703125" style="71" customWidth="1"/>
    <col min="15616" max="15616" width="15.140625" style="71" customWidth="1"/>
    <col min="15617" max="15617" width="17.85546875" style="71" customWidth="1"/>
    <col min="15618" max="15618" width="28.85546875" style="71" customWidth="1"/>
    <col min="15619" max="15620" width="14.5703125" style="71" customWidth="1"/>
    <col min="15621" max="15621" width="20.7109375" style="71" customWidth="1"/>
    <col min="15622" max="15622" width="9.140625" style="71" customWidth="1"/>
    <col min="15623" max="15623" width="40" style="71" customWidth="1"/>
    <col min="15624" max="15870" width="8.85546875" style="71"/>
    <col min="15871" max="15871" width="64.5703125" style="71" customWidth="1"/>
    <col min="15872" max="15872" width="15.140625" style="71" customWidth="1"/>
    <col min="15873" max="15873" width="17.85546875" style="71" customWidth="1"/>
    <col min="15874" max="15874" width="28.85546875" style="71" customWidth="1"/>
    <col min="15875" max="15876" width="14.5703125" style="71" customWidth="1"/>
    <col min="15877" max="15877" width="20.7109375" style="71" customWidth="1"/>
    <col min="15878" max="15878" width="9.140625" style="71" customWidth="1"/>
    <col min="15879" max="15879" width="40" style="71" customWidth="1"/>
    <col min="15880" max="16126" width="8.85546875" style="71"/>
    <col min="16127" max="16127" width="64.5703125" style="71" customWidth="1"/>
    <col min="16128" max="16128" width="15.140625" style="71" customWidth="1"/>
    <col min="16129" max="16129" width="17.85546875" style="71" customWidth="1"/>
    <col min="16130" max="16130" width="28.85546875" style="71" customWidth="1"/>
    <col min="16131" max="16132" width="14.5703125" style="71" customWidth="1"/>
    <col min="16133" max="16133" width="20.7109375" style="71" customWidth="1"/>
    <col min="16134" max="16134" width="9.140625" style="71" customWidth="1"/>
    <col min="16135" max="16135" width="40" style="71" customWidth="1"/>
    <col min="16136" max="16384" width="8.85546875" style="71"/>
  </cols>
  <sheetData>
    <row r="2" spans="1:6" ht="21" x14ac:dyDescent="0.35">
      <c r="A2" s="387" t="s">
        <v>7</v>
      </c>
      <c r="B2" s="387"/>
      <c r="C2" s="387"/>
      <c r="D2" s="387"/>
      <c r="E2" s="387"/>
      <c r="F2" s="387"/>
    </row>
    <row r="3" spans="1:6" ht="21.75" thickBot="1" x14ac:dyDescent="0.25">
      <c r="A3" s="258"/>
      <c r="B3" s="258"/>
      <c r="C3" s="258"/>
      <c r="D3" s="258"/>
      <c r="E3" s="258"/>
      <c r="F3" s="292" t="s">
        <v>246</v>
      </c>
    </row>
    <row r="4" spans="1:6" ht="21.75" thickBot="1" x14ac:dyDescent="0.25">
      <c r="A4" s="361" t="s">
        <v>23</v>
      </c>
      <c r="B4" s="401" t="s">
        <v>338</v>
      </c>
      <c r="C4" s="401"/>
      <c r="D4" s="388" t="s">
        <v>24</v>
      </c>
      <c r="E4" s="389"/>
      <c r="F4" s="390"/>
    </row>
    <row r="5" spans="1:6" ht="38.25" thickBot="1" x14ac:dyDescent="0.25">
      <c r="A5" s="362"/>
      <c r="B5" s="286" t="s">
        <v>127</v>
      </c>
      <c r="C5" s="287" t="s">
        <v>341</v>
      </c>
      <c r="D5" s="257" t="s">
        <v>337</v>
      </c>
      <c r="E5" s="257" t="s">
        <v>25</v>
      </c>
      <c r="F5" s="257" t="s">
        <v>338</v>
      </c>
    </row>
    <row r="6" spans="1:6" ht="18.75" x14ac:dyDescent="0.2">
      <c r="A6" s="13" t="s">
        <v>27</v>
      </c>
      <c r="B6" s="14">
        <v>3069.5007500000002</v>
      </c>
      <c r="C6" s="14">
        <v>104.53768183192068</v>
      </c>
      <c r="D6" s="130"/>
      <c r="E6" s="130"/>
      <c r="F6" s="131"/>
    </row>
    <row r="7" spans="1:6" ht="18.75" x14ac:dyDescent="0.2">
      <c r="A7" s="18" t="s">
        <v>28</v>
      </c>
      <c r="B7" s="19">
        <v>278.1148</v>
      </c>
      <c r="C7" s="19">
        <v>100.13195400295878</v>
      </c>
      <c r="D7" s="132"/>
      <c r="E7" s="132"/>
      <c r="F7" s="133"/>
    </row>
    <row r="8" spans="1:6" ht="18.75" x14ac:dyDescent="0.2">
      <c r="A8" s="25" t="s">
        <v>29</v>
      </c>
      <c r="B8" s="5">
        <v>69.495000000000005</v>
      </c>
      <c r="C8" s="5">
        <v>108.17520975047866</v>
      </c>
      <c r="D8" s="132">
        <v>21</v>
      </c>
      <c r="E8" s="132">
        <v>20</v>
      </c>
      <c r="F8" s="133">
        <v>20</v>
      </c>
    </row>
    <row r="9" spans="1:6" ht="18.75" x14ac:dyDescent="0.2">
      <c r="A9" s="25" t="s">
        <v>30</v>
      </c>
      <c r="B9" s="5">
        <v>49.267000000000003</v>
      </c>
      <c r="C9" s="5">
        <v>101.02528349088524</v>
      </c>
      <c r="D9" s="132">
        <v>23</v>
      </c>
      <c r="E9" s="132">
        <v>22</v>
      </c>
      <c r="F9" s="133">
        <v>22</v>
      </c>
    </row>
    <row r="10" spans="1:6" ht="18.75" x14ac:dyDescent="0.2">
      <c r="A10" s="25" t="s">
        <v>31</v>
      </c>
      <c r="B10" s="5">
        <v>28.635000000000002</v>
      </c>
      <c r="C10" s="5">
        <v>113.45087163232962</v>
      </c>
      <c r="D10" s="132">
        <v>30</v>
      </c>
      <c r="E10" s="132">
        <v>30</v>
      </c>
      <c r="F10" s="133">
        <v>29</v>
      </c>
    </row>
    <row r="11" spans="1:6" ht="18.75" x14ac:dyDescent="0.2">
      <c r="A11" s="25" t="s">
        <v>32</v>
      </c>
      <c r="B11" s="5">
        <v>46.01</v>
      </c>
      <c r="C11" s="5">
        <v>100.08483609231907</v>
      </c>
      <c r="D11" s="132">
        <v>24</v>
      </c>
      <c r="E11" s="132">
        <v>23</v>
      </c>
      <c r="F11" s="133">
        <v>23</v>
      </c>
    </row>
    <row r="12" spans="1:6" ht="18.75" x14ac:dyDescent="0.2">
      <c r="A12" s="25" t="s">
        <v>33</v>
      </c>
      <c r="B12" s="5">
        <v>36.704000000000001</v>
      </c>
      <c r="C12" s="5">
        <v>80.034888791975575</v>
      </c>
      <c r="D12" s="132">
        <v>26</v>
      </c>
      <c r="E12" s="132">
        <v>24</v>
      </c>
      <c r="F12" s="133">
        <v>26</v>
      </c>
    </row>
    <row r="13" spans="1:6" ht="18.75" x14ac:dyDescent="0.2">
      <c r="A13" s="25" t="s">
        <v>34</v>
      </c>
      <c r="B13" s="5">
        <v>0.56100000000000005</v>
      </c>
      <c r="C13" s="5">
        <v>16.256157635467982</v>
      </c>
      <c r="D13" s="132">
        <v>40</v>
      </c>
      <c r="E13" s="132">
        <v>48</v>
      </c>
      <c r="F13" s="133">
        <v>53</v>
      </c>
    </row>
    <row r="14" spans="1:6" ht="18.75" x14ac:dyDescent="0.2">
      <c r="A14" s="25" t="s">
        <v>35</v>
      </c>
      <c r="B14" s="5">
        <v>19.984000000000002</v>
      </c>
      <c r="C14" s="5">
        <v>101.18481012658228</v>
      </c>
      <c r="D14" s="132">
        <v>31</v>
      </c>
      <c r="E14" s="132">
        <v>34</v>
      </c>
      <c r="F14" s="133">
        <v>35</v>
      </c>
    </row>
    <row r="15" spans="1:6" ht="18.75" x14ac:dyDescent="0.2">
      <c r="A15" s="25" t="s">
        <v>36</v>
      </c>
      <c r="B15" s="5">
        <v>14.244</v>
      </c>
      <c r="C15" s="5">
        <v>114.27196149217811</v>
      </c>
      <c r="D15" s="132">
        <v>37</v>
      </c>
      <c r="E15" s="132">
        <v>37</v>
      </c>
      <c r="F15" s="133">
        <v>37</v>
      </c>
    </row>
    <row r="16" spans="1:6" ht="18.75" x14ac:dyDescent="0.2">
      <c r="A16" s="25" t="s">
        <v>37</v>
      </c>
      <c r="B16" s="5">
        <v>4.4628000000000005</v>
      </c>
      <c r="C16" s="5">
        <v>107.81533109462953</v>
      </c>
      <c r="D16" s="132">
        <v>47</v>
      </c>
      <c r="E16" s="132">
        <v>47</v>
      </c>
      <c r="F16" s="133">
        <v>47</v>
      </c>
    </row>
    <row r="17" spans="1:6" ht="18.75" x14ac:dyDescent="0.2">
      <c r="A17" s="25" t="s">
        <v>38</v>
      </c>
      <c r="B17" s="5">
        <v>8.7520000000000007</v>
      </c>
      <c r="C17" s="5">
        <v>111.3202747392521</v>
      </c>
      <c r="D17" s="132">
        <v>41</v>
      </c>
      <c r="E17" s="132">
        <v>41</v>
      </c>
      <c r="F17" s="133">
        <v>41</v>
      </c>
    </row>
    <row r="18" spans="1:6" ht="18.75" x14ac:dyDescent="0.2">
      <c r="A18" s="18" t="s">
        <v>39</v>
      </c>
      <c r="B18" s="19">
        <v>294.03440000000001</v>
      </c>
      <c r="C18" s="19">
        <v>109.72333549769012</v>
      </c>
      <c r="D18" s="97"/>
      <c r="E18" s="97"/>
      <c r="F18" s="98"/>
    </row>
    <row r="19" spans="1:6" ht="18.75" x14ac:dyDescent="0.2">
      <c r="A19" s="25" t="s">
        <v>40</v>
      </c>
      <c r="B19" s="5">
        <v>102.137</v>
      </c>
      <c r="C19" s="5">
        <v>105.8864387978312</v>
      </c>
      <c r="D19" s="132">
        <v>12</v>
      </c>
      <c r="E19" s="132">
        <v>13</v>
      </c>
      <c r="F19" s="133">
        <v>13</v>
      </c>
    </row>
    <row r="20" spans="1:6" ht="18.75" x14ac:dyDescent="0.2">
      <c r="A20" s="28" t="s">
        <v>41</v>
      </c>
      <c r="B20" s="5">
        <v>42.234999999999999</v>
      </c>
      <c r="C20" s="5">
        <v>106.89969374066668</v>
      </c>
      <c r="D20" s="132">
        <v>27</v>
      </c>
      <c r="E20" s="132">
        <v>26</v>
      </c>
      <c r="F20" s="133">
        <v>25</v>
      </c>
    </row>
    <row r="21" spans="1:6" ht="18.75" x14ac:dyDescent="0.2">
      <c r="A21" s="25" t="s">
        <v>42</v>
      </c>
      <c r="B21" s="5">
        <v>7.0840000000000005</v>
      </c>
      <c r="C21" s="5">
        <v>103.43115783326034</v>
      </c>
      <c r="D21" s="132">
        <v>42</v>
      </c>
      <c r="E21" s="132">
        <v>42</v>
      </c>
      <c r="F21" s="133">
        <v>43</v>
      </c>
    </row>
    <row r="22" spans="1:6" ht="18.75" x14ac:dyDescent="0.2">
      <c r="A22" s="25" t="s">
        <v>43</v>
      </c>
      <c r="B22" s="5">
        <v>7.1638000000000002</v>
      </c>
      <c r="C22" s="5">
        <v>118.2340320184849</v>
      </c>
      <c r="D22" s="132">
        <v>44</v>
      </c>
      <c r="E22" s="132">
        <v>43</v>
      </c>
      <c r="F22" s="133">
        <v>42</v>
      </c>
    </row>
    <row r="23" spans="1:6" ht="18.75" x14ac:dyDescent="0.2">
      <c r="A23" s="25" t="s">
        <v>44</v>
      </c>
      <c r="B23" s="5">
        <v>1.131</v>
      </c>
      <c r="C23" s="5">
        <v>91.35702746365105</v>
      </c>
      <c r="D23" s="132">
        <v>56</v>
      </c>
      <c r="E23" s="132">
        <v>52</v>
      </c>
      <c r="F23" s="133">
        <v>52</v>
      </c>
    </row>
    <row r="24" spans="1:6" ht="18.75" x14ac:dyDescent="0.2">
      <c r="A24" s="25" t="s">
        <v>45</v>
      </c>
      <c r="B24" s="5">
        <v>44.064999999999998</v>
      </c>
      <c r="C24" s="5">
        <v>98.665502339849084</v>
      </c>
      <c r="D24" s="132">
        <v>25</v>
      </c>
      <c r="E24" s="132">
        <v>25</v>
      </c>
      <c r="F24" s="133">
        <v>24</v>
      </c>
    </row>
    <row r="25" spans="1:6" ht="18.75" x14ac:dyDescent="0.2">
      <c r="A25" s="25" t="s">
        <v>46</v>
      </c>
      <c r="B25" s="5">
        <v>25.991</v>
      </c>
      <c r="C25" s="5">
        <v>127.38188590472456</v>
      </c>
      <c r="D25" s="132">
        <v>34</v>
      </c>
      <c r="E25" s="132">
        <v>33</v>
      </c>
      <c r="F25" s="133">
        <v>32</v>
      </c>
    </row>
    <row r="26" spans="1:6" ht="18.75" x14ac:dyDescent="0.2">
      <c r="A26" s="25" t="s">
        <v>47</v>
      </c>
      <c r="B26" s="5">
        <v>64.227599999999995</v>
      </c>
      <c r="C26" s="5">
        <v>121.64548570995662</v>
      </c>
      <c r="D26" s="132">
        <v>22</v>
      </c>
      <c r="E26" s="132">
        <v>21</v>
      </c>
      <c r="F26" s="133">
        <v>21</v>
      </c>
    </row>
    <row r="27" spans="1:6" ht="18.75" x14ac:dyDescent="0.2">
      <c r="A27" s="18" t="s">
        <v>48</v>
      </c>
      <c r="B27" s="19">
        <v>120.62</v>
      </c>
      <c r="C27" s="19">
        <v>105.41863310610033</v>
      </c>
      <c r="D27" s="81"/>
      <c r="E27" s="81"/>
      <c r="F27" s="98"/>
    </row>
    <row r="28" spans="1:6" ht="18.75" x14ac:dyDescent="0.2">
      <c r="A28" s="25" t="s">
        <v>49</v>
      </c>
      <c r="B28" s="5">
        <v>3.02</v>
      </c>
      <c r="C28" s="5">
        <v>122.76422764227642</v>
      </c>
      <c r="D28" s="132">
        <v>55</v>
      </c>
      <c r="E28" s="132">
        <v>50</v>
      </c>
      <c r="F28" s="133">
        <v>49</v>
      </c>
    </row>
    <row r="29" spans="1:6" ht="18.75" x14ac:dyDescent="0.2">
      <c r="A29" s="25" t="s">
        <v>50</v>
      </c>
      <c r="B29" s="5">
        <v>0</v>
      </c>
      <c r="C29" s="5">
        <v>0</v>
      </c>
      <c r="D29" s="81"/>
      <c r="E29" s="81"/>
      <c r="F29" s="133"/>
    </row>
    <row r="30" spans="1:6" ht="18.75" x14ac:dyDescent="0.2">
      <c r="A30" s="25" t="s">
        <v>51</v>
      </c>
      <c r="B30" s="5">
        <v>26.478000000000002</v>
      </c>
      <c r="C30" s="5">
        <v>86.393891934220832</v>
      </c>
      <c r="D30" s="132">
        <v>19</v>
      </c>
      <c r="E30" s="132">
        <v>28</v>
      </c>
      <c r="F30" s="133">
        <v>31</v>
      </c>
    </row>
    <row r="31" spans="1:6" ht="18.75" x14ac:dyDescent="0.2">
      <c r="A31" s="25" t="s">
        <v>52</v>
      </c>
      <c r="B31" s="5">
        <v>84.929000000000002</v>
      </c>
      <c r="C31" s="5">
        <v>112.34886366642854</v>
      </c>
      <c r="D31" s="132">
        <v>17</v>
      </c>
      <c r="E31" s="132">
        <v>17</v>
      </c>
      <c r="F31" s="133">
        <v>14</v>
      </c>
    </row>
    <row r="32" spans="1:6" ht="18.75" x14ac:dyDescent="0.2">
      <c r="A32" s="25" t="s">
        <v>53</v>
      </c>
      <c r="B32" s="5">
        <v>6.1930000000000005</v>
      </c>
      <c r="C32" s="5">
        <v>108.30710038474993</v>
      </c>
      <c r="D32" s="132">
        <v>43</v>
      </c>
      <c r="E32" s="132">
        <v>44</v>
      </c>
      <c r="F32" s="133">
        <v>45</v>
      </c>
    </row>
    <row r="33" spans="1:6" ht="18.75" x14ac:dyDescent="0.2">
      <c r="A33" s="18" t="s">
        <v>54</v>
      </c>
      <c r="B33" s="19">
        <v>253.59539999999998</v>
      </c>
      <c r="C33" s="19">
        <v>105.40948336777768</v>
      </c>
      <c r="D33" s="81"/>
      <c r="E33" s="81"/>
      <c r="F33" s="133"/>
    </row>
    <row r="34" spans="1:6" ht="18.75" x14ac:dyDescent="0.2">
      <c r="A34" s="25" t="s">
        <v>55</v>
      </c>
      <c r="B34" s="5">
        <v>110</v>
      </c>
      <c r="C34" s="5">
        <v>104.76190476190476</v>
      </c>
      <c r="D34" s="132">
        <v>8</v>
      </c>
      <c r="E34" s="132">
        <v>12</v>
      </c>
      <c r="F34" s="133">
        <v>11</v>
      </c>
    </row>
    <row r="35" spans="1:6" ht="18.75" x14ac:dyDescent="0.2">
      <c r="A35" s="25" t="s">
        <v>56</v>
      </c>
      <c r="B35" s="5">
        <v>0</v>
      </c>
      <c r="C35" s="5">
        <v>0</v>
      </c>
      <c r="D35" s="81"/>
      <c r="E35" s="81"/>
      <c r="F35" s="133"/>
    </row>
    <row r="36" spans="1:6" ht="18.75" x14ac:dyDescent="0.2">
      <c r="A36" s="25" t="s">
        <v>57</v>
      </c>
      <c r="B36" s="5">
        <v>0</v>
      </c>
      <c r="C36" s="5">
        <v>0</v>
      </c>
      <c r="D36" s="132">
        <v>52</v>
      </c>
      <c r="E36" s="132">
        <v>54</v>
      </c>
      <c r="F36" s="133"/>
    </row>
    <row r="37" spans="1:6" ht="34.5" x14ac:dyDescent="0.2">
      <c r="A37" s="29" t="s">
        <v>58</v>
      </c>
      <c r="B37" s="5">
        <v>0</v>
      </c>
      <c r="C37" s="5">
        <v>0</v>
      </c>
      <c r="D37" s="132">
        <v>54</v>
      </c>
      <c r="E37" s="81"/>
      <c r="F37" s="98"/>
    </row>
    <row r="38" spans="1:6" ht="18.75" x14ac:dyDescent="0.2">
      <c r="A38" s="25" t="s">
        <v>59</v>
      </c>
      <c r="B38" s="5">
        <v>0</v>
      </c>
      <c r="C38" s="5">
        <v>0</v>
      </c>
      <c r="D38" s="81"/>
      <c r="E38" s="81"/>
      <c r="F38" s="133"/>
    </row>
    <row r="39" spans="1:6" ht="18.75" x14ac:dyDescent="0.2">
      <c r="A39" s="25" t="s">
        <v>60</v>
      </c>
      <c r="B39" s="5">
        <v>0</v>
      </c>
      <c r="C39" s="5">
        <v>0</v>
      </c>
      <c r="D39" s="81"/>
      <c r="E39" s="81"/>
      <c r="F39" s="133"/>
    </row>
    <row r="40" spans="1:6" ht="18.75" x14ac:dyDescent="0.2">
      <c r="A40" s="25" t="s">
        <v>61</v>
      </c>
      <c r="B40" s="5">
        <v>143.59539999999998</v>
      </c>
      <c r="C40" s="5">
        <v>106.22045741355255</v>
      </c>
      <c r="D40" s="132">
        <v>4</v>
      </c>
      <c r="E40" s="132">
        <v>5</v>
      </c>
      <c r="F40" s="133">
        <v>5</v>
      </c>
    </row>
    <row r="41" spans="1:6" ht="18.75" x14ac:dyDescent="0.2">
      <c r="A41" s="18" t="s">
        <v>62</v>
      </c>
      <c r="B41" s="19">
        <v>775.84744999999998</v>
      </c>
      <c r="C41" s="19">
        <v>106.29255792096909</v>
      </c>
      <c r="D41" s="81"/>
      <c r="E41" s="81"/>
      <c r="F41" s="133"/>
    </row>
    <row r="42" spans="1:6" ht="18.75" x14ac:dyDescent="0.2">
      <c r="A42" s="25" t="s">
        <v>63</v>
      </c>
      <c r="B42" s="5">
        <v>147.89000000000001</v>
      </c>
      <c r="C42" s="5">
        <v>106.4630845427321</v>
      </c>
      <c r="D42" s="132">
        <v>5</v>
      </c>
      <c r="E42" s="132">
        <v>4</v>
      </c>
      <c r="F42" s="133">
        <v>4</v>
      </c>
    </row>
    <row r="43" spans="1:6" ht="18.75" x14ac:dyDescent="0.2">
      <c r="A43" s="25" t="s">
        <v>64</v>
      </c>
      <c r="B43" s="5">
        <v>74.605000000000004</v>
      </c>
      <c r="C43" s="5">
        <v>106.52378776629162</v>
      </c>
      <c r="D43" s="132">
        <v>16</v>
      </c>
      <c r="E43" s="132">
        <v>18</v>
      </c>
      <c r="F43" s="133">
        <v>17</v>
      </c>
    </row>
    <row r="44" spans="1:6" ht="18.75" x14ac:dyDescent="0.2">
      <c r="A44" s="25" t="s">
        <v>65</v>
      </c>
      <c r="B44" s="5">
        <v>0.54</v>
      </c>
      <c r="C44" s="5">
        <v>88.81578947368422</v>
      </c>
      <c r="D44" s="132">
        <v>57</v>
      </c>
      <c r="E44" s="132">
        <v>53</v>
      </c>
      <c r="F44" s="133">
        <v>54</v>
      </c>
    </row>
    <row r="45" spans="1:6" ht="18.75" x14ac:dyDescent="0.2">
      <c r="A45" s="25" t="s">
        <v>66</v>
      </c>
      <c r="B45" s="5">
        <v>171.38200000000001</v>
      </c>
      <c r="C45" s="5">
        <v>101.06500919941502</v>
      </c>
      <c r="D45" s="132">
        <v>2</v>
      </c>
      <c r="E45" s="132">
        <v>3</v>
      </c>
      <c r="F45" s="133">
        <v>3</v>
      </c>
    </row>
    <row r="46" spans="1:6" ht="18.75" x14ac:dyDescent="0.2">
      <c r="A46" s="25" t="s">
        <v>67</v>
      </c>
      <c r="B46" s="5">
        <v>119.474</v>
      </c>
      <c r="C46" s="5">
        <v>112.46199463453664</v>
      </c>
      <c r="D46" s="132">
        <v>10</v>
      </c>
      <c r="E46" s="132">
        <v>11</v>
      </c>
      <c r="F46" s="133">
        <v>10</v>
      </c>
    </row>
    <row r="47" spans="1:6" ht="18.75" x14ac:dyDescent="0.2">
      <c r="A47" s="25" t="s">
        <v>68</v>
      </c>
      <c r="B47" s="5">
        <v>125.419</v>
      </c>
      <c r="C47" s="5">
        <v>109.48174271323445</v>
      </c>
      <c r="D47" s="132">
        <v>9</v>
      </c>
      <c r="E47" s="132">
        <v>10</v>
      </c>
      <c r="F47" s="133">
        <v>9</v>
      </c>
    </row>
    <row r="48" spans="1:6" ht="18.75" x14ac:dyDescent="0.2">
      <c r="A48" s="25" t="s">
        <v>69</v>
      </c>
      <c r="B48" s="5">
        <v>20.658999999999999</v>
      </c>
      <c r="C48" s="5">
        <v>109.35316536099937</v>
      </c>
      <c r="D48" s="132">
        <v>33</v>
      </c>
      <c r="E48" s="132">
        <v>35</v>
      </c>
      <c r="F48" s="133">
        <v>34</v>
      </c>
    </row>
    <row r="49" spans="1:6" ht="18.75" x14ac:dyDescent="0.2">
      <c r="A49" s="25" t="s">
        <v>70</v>
      </c>
      <c r="B49" s="5">
        <v>72.60745</v>
      </c>
      <c r="C49" s="5">
        <v>110.18658471811216</v>
      </c>
      <c r="D49" s="132">
        <v>20</v>
      </c>
      <c r="E49" s="132">
        <v>19</v>
      </c>
      <c r="F49" s="133">
        <v>18</v>
      </c>
    </row>
    <row r="50" spans="1:6" ht="18.75" x14ac:dyDescent="0.2">
      <c r="A50" s="25" t="s">
        <v>71</v>
      </c>
      <c r="B50" s="5">
        <v>28.246000000000002</v>
      </c>
      <c r="C50" s="5">
        <v>98.250373926049605</v>
      </c>
      <c r="D50" s="132">
        <v>28</v>
      </c>
      <c r="E50" s="132">
        <v>29</v>
      </c>
      <c r="F50" s="133">
        <v>30</v>
      </c>
    </row>
    <row r="51" spans="1:6" ht="18.75" x14ac:dyDescent="0.2">
      <c r="A51" s="25" t="s">
        <v>72</v>
      </c>
      <c r="B51" s="5">
        <v>2.0140000000000002</v>
      </c>
      <c r="C51" s="5">
        <v>80.560000000000016</v>
      </c>
      <c r="D51" s="132">
        <v>49</v>
      </c>
      <c r="E51" s="132">
        <v>49</v>
      </c>
      <c r="F51" s="133">
        <v>51</v>
      </c>
    </row>
    <row r="52" spans="1:6" ht="18.75" x14ac:dyDescent="0.2">
      <c r="A52" s="25" t="s">
        <v>73</v>
      </c>
      <c r="B52" s="5">
        <v>9.3179999999999996</v>
      </c>
      <c r="C52" s="5">
        <v>102.48570171579409</v>
      </c>
      <c r="D52" s="132">
        <v>39</v>
      </c>
      <c r="E52" s="132">
        <v>39</v>
      </c>
      <c r="F52" s="133">
        <v>40</v>
      </c>
    </row>
    <row r="53" spans="1:6" ht="18.75" x14ac:dyDescent="0.2">
      <c r="A53" s="25" t="s">
        <v>74</v>
      </c>
      <c r="B53" s="5">
        <v>0</v>
      </c>
      <c r="C53" s="5">
        <v>0</v>
      </c>
      <c r="D53" s="132"/>
      <c r="E53" s="132"/>
      <c r="F53" s="133"/>
    </row>
    <row r="54" spans="1:6" ht="18.75" x14ac:dyDescent="0.2">
      <c r="A54" s="25" t="s">
        <v>75</v>
      </c>
      <c r="B54" s="5">
        <v>3.6930000000000001</v>
      </c>
      <c r="C54" s="5">
        <v>75.909558067831455</v>
      </c>
      <c r="D54" s="132">
        <v>48</v>
      </c>
      <c r="E54" s="132">
        <v>45</v>
      </c>
      <c r="F54" s="133">
        <v>48</v>
      </c>
    </row>
    <row r="55" spans="1:6" ht="18.75" x14ac:dyDescent="0.2">
      <c r="A55" s="18" t="s">
        <v>76</v>
      </c>
      <c r="B55" s="19">
        <v>34.648000000000003</v>
      </c>
      <c r="C55" s="19">
        <v>122.56101874778916</v>
      </c>
      <c r="D55" s="97"/>
      <c r="E55" s="97"/>
      <c r="F55" s="133"/>
    </row>
    <row r="56" spans="1:6" ht="18.75" x14ac:dyDescent="0.2">
      <c r="A56" s="25" t="s">
        <v>77</v>
      </c>
      <c r="B56" s="5">
        <v>0</v>
      </c>
      <c r="C56" s="5">
        <v>0</v>
      </c>
      <c r="D56" s="132"/>
      <c r="E56" s="132"/>
      <c r="F56" s="98"/>
    </row>
    <row r="57" spans="1:6" ht="18.75" x14ac:dyDescent="0.2">
      <c r="A57" s="25" t="s">
        <v>78</v>
      </c>
      <c r="B57" s="5">
        <v>15.21</v>
      </c>
      <c r="C57" s="5">
        <v>128.37609723160026</v>
      </c>
      <c r="D57" s="132">
        <v>38</v>
      </c>
      <c r="E57" s="132">
        <v>38</v>
      </c>
      <c r="F57" s="133">
        <v>36</v>
      </c>
    </row>
    <row r="58" spans="1:6" ht="18.75" x14ac:dyDescent="0.2">
      <c r="A58" s="25" t="s">
        <v>79</v>
      </c>
      <c r="B58" s="5">
        <v>7.0590000000000002</v>
      </c>
      <c r="C58" s="5">
        <v>0</v>
      </c>
      <c r="D58" s="132">
        <v>50</v>
      </c>
      <c r="E58" s="132"/>
      <c r="F58" s="133">
        <v>44</v>
      </c>
    </row>
    <row r="59" spans="1:6" ht="18.75" x14ac:dyDescent="0.2">
      <c r="A59" s="25" t="s">
        <v>80</v>
      </c>
      <c r="B59" s="5">
        <v>12.379</v>
      </c>
      <c r="C59" s="5">
        <v>75.38058701741565</v>
      </c>
      <c r="D59" s="132">
        <v>35</v>
      </c>
      <c r="E59" s="132">
        <v>36</v>
      </c>
      <c r="F59" s="133">
        <v>38</v>
      </c>
    </row>
    <row r="60" spans="1:6" ht="18.75" x14ac:dyDescent="0.2">
      <c r="A60" s="18" t="s">
        <v>81</v>
      </c>
      <c r="B60" s="19">
        <v>891.23450000000003</v>
      </c>
      <c r="C60" s="19">
        <v>95.338673461637612</v>
      </c>
      <c r="D60" s="97"/>
      <c r="E60" s="97"/>
      <c r="F60" s="133"/>
    </row>
    <row r="61" spans="1:6" ht="18.75" x14ac:dyDescent="0.2">
      <c r="A61" s="25" t="s">
        <v>82</v>
      </c>
      <c r="B61" s="5">
        <v>35.002499999999998</v>
      </c>
      <c r="C61" s="5">
        <v>111.36652879414572</v>
      </c>
      <c r="D61" s="132">
        <v>29</v>
      </c>
      <c r="E61" s="132">
        <v>27</v>
      </c>
      <c r="F61" s="133">
        <v>27</v>
      </c>
    </row>
    <row r="62" spans="1:6" ht="18.75" x14ac:dyDescent="0.2">
      <c r="A62" s="25" t="s">
        <v>83</v>
      </c>
      <c r="B62" s="5">
        <v>71.763000000000005</v>
      </c>
      <c r="C62" s="5">
        <v>40.840333265041316</v>
      </c>
      <c r="D62" s="132">
        <v>3</v>
      </c>
      <c r="E62" s="132">
        <v>2</v>
      </c>
      <c r="F62" s="133">
        <v>19</v>
      </c>
    </row>
    <row r="63" spans="1:6" ht="18.75" x14ac:dyDescent="0.2">
      <c r="A63" s="25" t="s">
        <v>84</v>
      </c>
      <c r="B63" s="5">
        <v>11.84</v>
      </c>
      <c r="C63" s="5">
        <v>134.56074553926584</v>
      </c>
      <c r="D63" s="132">
        <v>45</v>
      </c>
      <c r="E63" s="132">
        <v>40</v>
      </c>
      <c r="F63" s="133">
        <v>39</v>
      </c>
    </row>
    <row r="64" spans="1:6" ht="18.75" x14ac:dyDescent="0.2">
      <c r="A64" s="25" t="s">
        <v>85</v>
      </c>
      <c r="B64" s="5">
        <v>128.779</v>
      </c>
      <c r="C64" s="5">
        <v>108.77431561520723</v>
      </c>
      <c r="D64" s="132">
        <v>7</v>
      </c>
      <c r="E64" s="132">
        <v>8</v>
      </c>
      <c r="F64" s="133">
        <v>8</v>
      </c>
    </row>
    <row r="65" spans="1:6" ht="18.75" x14ac:dyDescent="0.2">
      <c r="A65" s="25" t="s">
        <v>86</v>
      </c>
      <c r="B65" s="5">
        <v>141.852</v>
      </c>
      <c r="C65" s="5">
        <v>123.66679743690337</v>
      </c>
      <c r="D65" s="132">
        <v>11</v>
      </c>
      <c r="E65" s="132">
        <v>9</v>
      </c>
      <c r="F65" s="133">
        <v>6</v>
      </c>
    </row>
    <row r="66" spans="1:6" ht="18.75" x14ac:dyDescent="0.2">
      <c r="A66" s="25" t="s">
        <v>87</v>
      </c>
      <c r="B66" s="5">
        <v>80.588999999999999</v>
      </c>
      <c r="C66" s="5">
        <v>96.323432737703925</v>
      </c>
      <c r="D66" s="132">
        <v>13</v>
      </c>
      <c r="E66" s="132">
        <v>14</v>
      </c>
      <c r="F66" s="133">
        <v>16</v>
      </c>
    </row>
    <row r="67" spans="1:6" ht="18.75" x14ac:dyDescent="0.2">
      <c r="A67" s="25" t="s">
        <v>88</v>
      </c>
      <c r="B67" s="5">
        <v>286.83199999999999</v>
      </c>
      <c r="C67" s="5">
        <v>106.6036333363066</v>
      </c>
      <c r="D67" s="132">
        <v>1</v>
      </c>
      <c r="E67" s="132">
        <v>1</v>
      </c>
      <c r="F67" s="133">
        <v>1</v>
      </c>
    </row>
    <row r="68" spans="1:6" ht="18.75" x14ac:dyDescent="0.2">
      <c r="A68" s="25" t="s">
        <v>89</v>
      </c>
      <c r="B68" s="5">
        <v>4.6269999999999998</v>
      </c>
      <c r="C68" s="5">
        <v>96.839681875261604</v>
      </c>
      <c r="D68" s="132">
        <v>46</v>
      </c>
      <c r="E68" s="132">
        <v>46</v>
      </c>
      <c r="F68" s="133">
        <v>46</v>
      </c>
    </row>
    <row r="69" spans="1:6" ht="18.75" x14ac:dyDescent="0.2">
      <c r="A69" s="25" t="s">
        <v>90</v>
      </c>
      <c r="B69" s="5">
        <v>129.94999999999999</v>
      </c>
      <c r="C69" s="5">
        <v>101.31684611846157</v>
      </c>
      <c r="D69" s="132">
        <v>6</v>
      </c>
      <c r="E69" s="132">
        <v>7</v>
      </c>
      <c r="F69" s="133">
        <v>7</v>
      </c>
    </row>
    <row r="70" spans="1:6" ht="18.75" x14ac:dyDescent="0.2">
      <c r="A70" s="18" t="s">
        <v>91</v>
      </c>
      <c r="B70" s="19">
        <v>413.13720000000001</v>
      </c>
      <c r="C70" s="19">
        <v>122.87229391523138</v>
      </c>
      <c r="D70" s="81"/>
      <c r="E70" s="81"/>
      <c r="F70" s="133"/>
    </row>
    <row r="71" spans="1:6" ht="18.75" x14ac:dyDescent="0.2">
      <c r="A71" s="25" t="s">
        <v>92</v>
      </c>
      <c r="B71" s="5">
        <v>105.176</v>
      </c>
      <c r="C71" s="5">
        <v>131.4190751083955</v>
      </c>
      <c r="D71" s="132">
        <v>18</v>
      </c>
      <c r="E71" s="132">
        <v>15</v>
      </c>
      <c r="F71" s="133">
        <v>12</v>
      </c>
    </row>
    <row r="72" spans="1:6" ht="18.75" x14ac:dyDescent="0.2">
      <c r="A72" s="28" t="s">
        <v>93</v>
      </c>
      <c r="B72" s="5">
        <v>0</v>
      </c>
      <c r="C72" s="5">
        <v>0</v>
      </c>
      <c r="D72" s="81"/>
      <c r="E72" s="81"/>
      <c r="F72" s="133"/>
    </row>
    <row r="73" spans="1:6" ht="18.75" x14ac:dyDescent="0.2">
      <c r="A73" s="25" t="s">
        <v>94</v>
      </c>
      <c r="B73" s="5">
        <v>0</v>
      </c>
      <c r="C73" s="5">
        <v>0</v>
      </c>
      <c r="D73" s="132">
        <v>53</v>
      </c>
      <c r="E73" s="132">
        <v>55</v>
      </c>
      <c r="F73" s="133"/>
    </row>
    <row r="74" spans="1:6" ht="18.75" x14ac:dyDescent="0.2">
      <c r="A74" s="25" t="s">
        <v>95</v>
      </c>
      <c r="B74" s="5">
        <v>171.608</v>
      </c>
      <c r="C74" s="5">
        <v>129.68479599779334</v>
      </c>
      <c r="D74" s="132">
        <v>14</v>
      </c>
      <c r="E74" s="132">
        <v>6</v>
      </c>
      <c r="F74" s="133">
        <v>2</v>
      </c>
    </row>
    <row r="75" spans="1:6" ht="18.75" x14ac:dyDescent="0.2">
      <c r="A75" s="25" t="s">
        <v>96</v>
      </c>
      <c r="B75" s="82">
        <v>82.628</v>
      </c>
      <c r="C75" s="5">
        <v>107.52413918746582</v>
      </c>
      <c r="D75" s="132">
        <v>15</v>
      </c>
      <c r="E75" s="132">
        <v>16</v>
      </c>
      <c r="F75" s="133">
        <v>15</v>
      </c>
    </row>
    <row r="76" spans="1:6" ht="18.75" x14ac:dyDescent="0.2">
      <c r="A76" s="25" t="s">
        <v>97</v>
      </c>
      <c r="B76" s="5">
        <v>2.0310000000000001</v>
      </c>
      <c r="C76" s="5">
        <v>95.847097687588487</v>
      </c>
      <c r="D76" s="132">
        <v>51</v>
      </c>
      <c r="E76" s="132">
        <v>51</v>
      </c>
      <c r="F76" s="133">
        <v>50</v>
      </c>
    </row>
    <row r="77" spans="1:6" ht="18.75" x14ac:dyDescent="0.2">
      <c r="A77" s="25" t="s">
        <v>98</v>
      </c>
      <c r="B77" s="5">
        <v>22.876999999999999</v>
      </c>
      <c r="C77" s="5">
        <v>101.52214431525694</v>
      </c>
      <c r="D77" s="132">
        <v>36</v>
      </c>
      <c r="E77" s="132">
        <v>31</v>
      </c>
      <c r="F77" s="133">
        <v>33</v>
      </c>
    </row>
    <row r="78" spans="1:6" ht="18.75" x14ac:dyDescent="0.2">
      <c r="A78" s="25" t="s">
        <v>99</v>
      </c>
      <c r="B78" s="5">
        <v>28.8172</v>
      </c>
      <c r="C78" s="5">
        <v>130.01218136702008</v>
      </c>
      <c r="D78" s="132">
        <v>32</v>
      </c>
      <c r="E78" s="132">
        <v>32</v>
      </c>
      <c r="F78" s="133">
        <v>28</v>
      </c>
    </row>
    <row r="79" spans="1:6" ht="18.75" x14ac:dyDescent="0.2">
      <c r="A79" s="25" t="s">
        <v>100</v>
      </c>
      <c r="B79" s="5">
        <v>0</v>
      </c>
      <c r="C79" s="5">
        <v>0</v>
      </c>
      <c r="D79" s="81"/>
      <c r="E79" s="81"/>
      <c r="F79" s="113"/>
    </row>
    <row r="80" spans="1:6" ht="18.75" x14ac:dyDescent="0.2">
      <c r="A80" s="83" t="s">
        <v>101</v>
      </c>
      <c r="B80" s="5">
        <v>0</v>
      </c>
      <c r="C80" s="5">
        <v>0</v>
      </c>
      <c r="D80" s="81"/>
      <c r="E80" s="81"/>
      <c r="F80" s="113"/>
    </row>
    <row r="81" spans="1:6" ht="18.75" x14ac:dyDescent="0.2">
      <c r="A81" s="84" t="s">
        <v>102</v>
      </c>
      <c r="B81" s="5">
        <v>0.20600000000000002</v>
      </c>
      <c r="C81" s="5">
        <v>107.85340314136126</v>
      </c>
      <c r="D81" s="81"/>
      <c r="E81" s="81"/>
      <c r="F81" s="85"/>
    </row>
    <row r="82" spans="1:6" ht="18.75" x14ac:dyDescent="0.2">
      <c r="A82" s="83" t="s">
        <v>103</v>
      </c>
      <c r="B82" s="5">
        <v>0</v>
      </c>
      <c r="C82" s="5">
        <v>0</v>
      </c>
      <c r="D82" s="81"/>
      <c r="E82" s="81"/>
      <c r="F82" s="85"/>
    </row>
    <row r="83" spans="1:6" ht="18.75" x14ac:dyDescent="0.2">
      <c r="A83" s="83" t="s">
        <v>104</v>
      </c>
      <c r="B83" s="5">
        <v>0</v>
      </c>
      <c r="C83" s="5">
        <v>0</v>
      </c>
      <c r="D83" s="81"/>
      <c r="E83" s="81"/>
      <c r="F83" s="85"/>
    </row>
    <row r="84" spans="1:6" ht="18.75" x14ac:dyDescent="0.2">
      <c r="A84" s="83" t="s">
        <v>105</v>
      </c>
      <c r="B84" s="5">
        <v>0</v>
      </c>
      <c r="C84" s="5">
        <v>0</v>
      </c>
      <c r="D84" s="81"/>
      <c r="E84" s="81"/>
      <c r="F84" s="85"/>
    </row>
    <row r="85" spans="1:6" ht="18.75" x14ac:dyDescent="0.2">
      <c r="A85" s="83" t="s">
        <v>106</v>
      </c>
      <c r="B85" s="5">
        <v>0</v>
      </c>
      <c r="C85" s="5">
        <v>0</v>
      </c>
      <c r="D85" s="81"/>
      <c r="E85" s="81"/>
      <c r="F85" s="85"/>
    </row>
    <row r="86" spans="1:6" ht="18.75" x14ac:dyDescent="0.2">
      <c r="A86" s="83" t="s">
        <v>107</v>
      </c>
      <c r="B86" s="5">
        <v>0</v>
      </c>
      <c r="C86" s="5">
        <v>0</v>
      </c>
      <c r="D86" s="81"/>
      <c r="E86" s="81"/>
      <c r="F86" s="85"/>
    </row>
    <row r="87" spans="1:6" ht="18.75" x14ac:dyDescent="0.2">
      <c r="A87" s="83" t="s">
        <v>108</v>
      </c>
      <c r="B87" s="5">
        <v>0</v>
      </c>
      <c r="C87" s="5">
        <v>0</v>
      </c>
      <c r="D87" s="81"/>
      <c r="E87" s="81"/>
      <c r="F87" s="85"/>
    </row>
    <row r="88" spans="1:6" ht="18.75" x14ac:dyDescent="0.2">
      <c r="A88" s="83" t="s">
        <v>109</v>
      </c>
      <c r="B88" s="5">
        <v>8.0630000000000006</v>
      </c>
      <c r="C88" s="5">
        <v>131.85609157808668</v>
      </c>
      <c r="D88" s="81"/>
      <c r="E88" s="81"/>
      <c r="F88" s="85"/>
    </row>
    <row r="89" spans="1:6" ht="19.5" thickBot="1" x14ac:dyDescent="0.25">
      <c r="A89" s="87" t="s">
        <v>110</v>
      </c>
      <c r="B89" s="37">
        <v>0</v>
      </c>
      <c r="C89" s="37">
        <v>0</v>
      </c>
      <c r="D89" s="88"/>
      <c r="E89" s="88"/>
      <c r="F89" s="89"/>
    </row>
    <row r="90" spans="1:6" x14ac:dyDescent="0.2">
      <c r="D90" s="72"/>
      <c r="E90" s="72"/>
    </row>
  </sheetData>
  <mergeCells count="4">
    <mergeCell ref="A2:F2"/>
    <mergeCell ref="A4:A5"/>
    <mergeCell ref="B4:C4"/>
    <mergeCell ref="D4:F4"/>
  </mergeCells>
  <conditionalFormatting sqref="C6:C89">
    <cfRule type="cellIs" dxfId="2" priority="1" stopIfTrue="1" operator="greaterThan">
      <formula>100</formula>
    </cfRule>
  </conditionalFormatting>
  <printOptions horizontalCentered="1"/>
  <pageMargins left="7.874015748031496E-2" right="7.874015748031496E-2" top="0.19685039370078741" bottom="0.19685039370078741" header="0.11811023622047245" footer="0.11811023622047245"/>
  <pageSetup paperSize="9" scale="59" firstPageNumber="86" fitToHeight="2" orientation="landscape" useFirstPageNumber="1" r:id="rId1"/>
  <headerFooter alignWithMargins="0">
    <oddHeader>&amp;R&amp;"Times New Roman,обычный"&amp;12&amp;P</oddHeader>
  </headerFooter>
  <rowBreaks count="2" manualBreakCount="2">
    <brk id="41" max="5" man="1"/>
    <brk id="79" max="5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7CA64-9BFC-49CE-92EB-DBA626399D74}">
  <sheetPr codeName="Лист13">
    <tabColor theme="4" tint="0.59999389629810485"/>
    <pageSetUpPr fitToPage="1"/>
  </sheetPr>
  <dimension ref="A2:G89"/>
  <sheetViews>
    <sheetView showZeros="0" view="pageBreakPreview" zoomScale="85" zoomScaleNormal="60" zoomScaleSheetLayoutView="85" workbookViewId="0">
      <pane xSplit="1" ySplit="6" topLeftCell="B7" activePane="bottomRight" state="frozen"/>
      <selection activeCell="E2" sqref="E2:N2"/>
      <selection pane="topRight" activeCell="E2" sqref="E2:N2"/>
      <selection pane="bottomLeft" activeCell="E2" sqref="E2:N2"/>
      <selection pane="bottomRight" activeCell="A2" sqref="A2:F2"/>
    </sheetView>
  </sheetViews>
  <sheetFormatPr defaultRowHeight="12.75" x14ac:dyDescent="0.2"/>
  <cols>
    <col min="1" max="1" width="63.28515625" style="71" customWidth="1"/>
    <col min="2" max="3" width="25.7109375" style="71" customWidth="1"/>
    <col min="4" max="6" width="20.7109375" style="71" customWidth="1"/>
    <col min="7" max="249" width="8.85546875" style="71"/>
    <col min="250" max="250" width="7" style="71" bestFit="1" customWidth="1"/>
    <col min="251" max="251" width="4.28515625" style="71" bestFit="1" customWidth="1"/>
    <col min="252" max="252" width="6.28515625" style="71" bestFit="1" customWidth="1"/>
    <col min="253" max="253" width="8" style="71" bestFit="1" customWidth="1"/>
    <col min="254" max="254" width="8.85546875" style="71"/>
    <col min="255" max="255" width="63.28515625" style="71" customWidth="1"/>
    <col min="256" max="256" width="17" style="71" customWidth="1"/>
    <col min="257" max="257" width="17.7109375" style="71" customWidth="1"/>
    <col min="258" max="258" width="28.7109375" style="71" customWidth="1"/>
    <col min="259" max="259" width="14.28515625" style="71" customWidth="1"/>
    <col min="260" max="260" width="13" style="71" customWidth="1"/>
    <col min="261" max="261" width="18.7109375" style="71" customWidth="1"/>
    <col min="262" max="262" width="8.85546875" style="71"/>
    <col min="263" max="263" width="40" style="71" customWidth="1"/>
    <col min="264" max="505" width="8.85546875" style="71"/>
    <col min="506" max="506" width="7" style="71" bestFit="1" customWidth="1"/>
    <col min="507" max="507" width="4.28515625" style="71" bestFit="1" customWidth="1"/>
    <col min="508" max="508" width="6.28515625" style="71" bestFit="1" customWidth="1"/>
    <col min="509" max="509" width="8" style="71" bestFit="1" customWidth="1"/>
    <col min="510" max="510" width="8.85546875" style="71"/>
    <col min="511" max="511" width="63.28515625" style="71" customWidth="1"/>
    <col min="512" max="512" width="17" style="71" customWidth="1"/>
    <col min="513" max="513" width="17.7109375" style="71" customWidth="1"/>
    <col min="514" max="514" width="28.7109375" style="71" customWidth="1"/>
    <col min="515" max="515" width="14.28515625" style="71" customWidth="1"/>
    <col min="516" max="516" width="13" style="71" customWidth="1"/>
    <col min="517" max="517" width="18.7109375" style="71" customWidth="1"/>
    <col min="518" max="518" width="8.85546875" style="71"/>
    <col min="519" max="519" width="40" style="71" customWidth="1"/>
    <col min="520" max="761" width="8.85546875" style="71"/>
    <col min="762" max="762" width="7" style="71" bestFit="1" customWidth="1"/>
    <col min="763" max="763" width="4.28515625" style="71" bestFit="1" customWidth="1"/>
    <col min="764" max="764" width="6.28515625" style="71" bestFit="1" customWidth="1"/>
    <col min="765" max="765" width="8" style="71" bestFit="1" customWidth="1"/>
    <col min="766" max="766" width="8.85546875" style="71"/>
    <col min="767" max="767" width="63.28515625" style="71" customWidth="1"/>
    <col min="768" max="768" width="17" style="71" customWidth="1"/>
    <col min="769" max="769" width="17.7109375" style="71" customWidth="1"/>
    <col min="770" max="770" width="28.7109375" style="71" customWidth="1"/>
    <col min="771" max="771" width="14.28515625" style="71" customWidth="1"/>
    <col min="772" max="772" width="13" style="71" customWidth="1"/>
    <col min="773" max="773" width="18.7109375" style="71" customWidth="1"/>
    <col min="774" max="774" width="8.85546875" style="71"/>
    <col min="775" max="775" width="40" style="71" customWidth="1"/>
    <col min="776" max="1017" width="8.85546875" style="71"/>
    <col min="1018" max="1018" width="7" style="71" bestFit="1" customWidth="1"/>
    <col min="1019" max="1019" width="4.28515625" style="71" bestFit="1" customWidth="1"/>
    <col min="1020" max="1020" width="6.28515625" style="71" bestFit="1" customWidth="1"/>
    <col min="1021" max="1021" width="8" style="71" bestFit="1" customWidth="1"/>
    <col min="1022" max="1022" width="8.85546875" style="71"/>
    <col min="1023" max="1023" width="63.28515625" style="71" customWidth="1"/>
    <col min="1024" max="1024" width="17" style="71" customWidth="1"/>
    <col min="1025" max="1025" width="17.7109375" style="71" customWidth="1"/>
    <col min="1026" max="1026" width="28.7109375" style="71" customWidth="1"/>
    <col min="1027" max="1027" width="14.28515625" style="71" customWidth="1"/>
    <col min="1028" max="1028" width="13" style="71" customWidth="1"/>
    <col min="1029" max="1029" width="18.7109375" style="71" customWidth="1"/>
    <col min="1030" max="1030" width="8.85546875" style="71"/>
    <col min="1031" max="1031" width="40" style="71" customWidth="1"/>
    <col min="1032" max="1273" width="8.85546875" style="71"/>
    <col min="1274" max="1274" width="7" style="71" bestFit="1" customWidth="1"/>
    <col min="1275" max="1275" width="4.28515625" style="71" bestFit="1" customWidth="1"/>
    <col min="1276" max="1276" width="6.28515625" style="71" bestFit="1" customWidth="1"/>
    <col min="1277" max="1277" width="8" style="71" bestFit="1" customWidth="1"/>
    <col min="1278" max="1278" width="8.85546875" style="71"/>
    <col min="1279" max="1279" width="63.28515625" style="71" customWidth="1"/>
    <col min="1280" max="1280" width="17" style="71" customWidth="1"/>
    <col min="1281" max="1281" width="17.7109375" style="71" customWidth="1"/>
    <col min="1282" max="1282" width="28.7109375" style="71" customWidth="1"/>
    <col min="1283" max="1283" width="14.28515625" style="71" customWidth="1"/>
    <col min="1284" max="1284" width="13" style="71" customWidth="1"/>
    <col min="1285" max="1285" width="18.7109375" style="71" customWidth="1"/>
    <col min="1286" max="1286" width="8.85546875" style="71"/>
    <col min="1287" max="1287" width="40" style="71" customWidth="1"/>
    <col min="1288" max="1529" width="8.85546875" style="71"/>
    <col min="1530" max="1530" width="7" style="71" bestFit="1" customWidth="1"/>
    <col min="1531" max="1531" width="4.28515625" style="71" bestFit="1" customWidth="1"/>
    <col min="1532" max="1532" width="6.28515625" style="71" bestFit="1" customWidth="1"/>
    <col min="1533" max="1533" width="8" style="71" bestFit="1" customWidth="1"/>
    <col min="1534" max="1534" width="8.85546875" style="71"/>
    <col min="1535" max="1535" width="63.28515625" style="71" customWidth="1"/>
    <col min="1536" max="1536" width="17" style="71" customWidth="1"/>
    <col min="1537" max="1537" width="17.7109375" style="71" customWidth="1"/>
    <col min="1538" max="1538" width="28.7109375" style="71" customWidth="1"/>
    <col min="1539" max="1539" width="14.28515625" style="71" customWidth="1"/>
    <col min="1540" max="1540" width="13" style="71" customWidth="1"/>
    <col min="1541" max="1541" width="18.7109375" style="71" customWidth="1"/>
    <col min="1542" max="1542" width="8.85546875" style="71"/>
    <col min="1543" max="1543" width="40" style="71" customWidth="1"/>
    <col min="1544" max="1785" width="8.85546875" style="71"/>
    <col min="1786" max="1786" width="7" style="71" bestFit="1" customWidth="1"/>
    <col min="1787" max="1787" width="4.28515625" style="71" bestFit="1" customWidth="1"/>
    <col min="1788" max="1788" width="6.28515625" style="71" bestFit="1" customWidth="1"/>
    <col min="1789" max="1789" width="8" style="71" bestFit="1" customWidth="1"/>
    <col min="1790" max="1790" width="8.85546875" style="71"/>
    <col min="1791" max="1791" width="63.28515625" style="71" customWidth="1"/>
    <col min="1792" max="1792" width="17" style="71" customWidth="1"/>
    <col min="1793" max="1793" width="17.7109375" style="71" customWidth="1"/>
    <col min="1794" max="1794" width="28.7109375" style="71" customWidth="1"/>
    <col min="1795" max="1795" width="14.28515625" style="71" customWidth="1"/>
    <col min="1796" max="1796" width="13" style="71" customWidth="1"/>
    <col min="1797" max="1797" width="18.7109375" style="71" customWidth="1"/>
    <col min="1798" max="1798" width="8.85546875" style="71"/>
    <col min="1799" max="1799" width="40" style="71" customWidth="1"/>
    <col min="1800" max="2041" width="8.85546875" style="71"/>
    <col min="2042" max="2042" width="7" style="71" bestFit="1" customWidth="1"/>
    <col min="2043" max="2043" width="4.28515625" style="71" bestFit="1" customWidth="1"/>
    <col min="2044" max="2044" width="6.28515625" style="71" bestFit="1" customWidth="1"/>
    <col min="2045" max="2045" width="8" style="71" bestFit="1" customWidth="1"/>
    <col min="2046" max="2046" width="8.85546875" style="71"/>
    <col min="2047" max="2047" width="63.28515625" style="71" customWidth="1"/>
    <col min="2048" max="2048" width="17" style="71" customWidth="1"/>
    <col min="2049" max="2049" width="17.7109375" style="71" customWidth="1"/>
    <col min="2050" max="2050" width="28.7109375" style="71" customWidth="1"/>
    <col min="2051" max="2051" width="14.28515625" style="71" customWidth="1"/>
    <col min="2052" max="2052" width="13" style="71" customWidth="1"/>
    <col min="2053" max="2053" width="18.7109375" style="71" customWidth="1"/>
    <col min="2054" max="2054" width="8.85546875" style="71"/>
    <col min="2055" max="2055" width="40" style="71" customWidth="1"/>
    <col min="2056" max="2297" width="8.85546875" style="71"/>
    <col min="2298" max="2298" width="7" style="71" bestFit="1" customWidth="1"/>
    <col min="2299" max="2299" width="4.28515625" style="71" bestFit="1" customWidth="1"/>
    <col min="2300" max="2300" width="6.28515625" style="71" bestFit="1" customWidth="1"/>
    <col min="2301" max="2301" width="8" style="71" bestFit="1" customWidth="1"/>
    <col min="2302" max="2302" width="8.85546875" style="71"/>
    <col min="2303" max="2303" width="63.28515625" style="71" customWidth="1"/>
    <col min="2304" max="2304" width="17" style="71" customWidth="1"/>
    <col min="2305" max="2305" width="17.7109375" style="71" customWidth="1"/>
    <col min="2306" max="2306" width="28.7109375" style="71" customWidth="1"/>
    <col min="2307" max="2307" width="14.28515625" style="71" customWidth="1"/>
    <col min="2308" max="2308" width="13" style="71" customWidth="1"/>
    <col min="2309" max="2309" width="18.7109375" style="71" customWidth="1"/>
    <col min="2310" max="2310" width="8.85546875" style="71"/>
    <col min="2311" max="2311" width="40" style="71" customWidth="1"/>
    <col min="2312" max="2553" width="8.85546875" style="71"/>
    <col min="2554" max="2554" width="7" style="71" bestFit="1" customWidth="1"/>
    <col min="2555" max="2555" width="4.28515625" style="71" bestFit="1" customWidth="1"/>
    <col min="2556" max="2556" width="6.28515625" style="71" bestFit="1" customWidth="1"/>
    <col min="2557" max="2557" width="8" style="71" bestFit="1" customWidth="1"/>
    <col min="2558" max="2558" width="8.85546875" style="71"/>
    <col min="2559" max="2559" width="63.28515625" style="71" customWidth="1"/>
    <col min="2560" max="2560" width="17" style="71" customWidth="1"/>
    <col min="2561" max="2561" width="17.7109375" style="71" customWidth="1"/>
    <col min="2562" max="2562" width="28.7109375" style="71" customWidth="1"/>
    <col min="2563" max="2563" width="14.28515625" style="71" customWidth="1"/>
    <col min="2564" max="2564" width="13" style="71" customWidth="1"/>
    <col min="2565" max="2565" width="18.7109375" style="71" customWidth="1"/>
    <col min="2566" max="2566" width="8.85546875" style="71"/>
    <col min="2567" max="2567" width="40" style="71" customWidth="1"/>
    <col min="2568" max="2809" width="8.85546875" style="71"/>
    <col min="2810" max="2810" width="7" style="71" bestFit="1" customWidth="1"/>
    <col min="2811" max="2811" width="4.28515625" style="71" bestFit="1" customWidth="1"/>
    <col min="2812" max="2812" width="6.28515625" style="71" bestFit="1" customWidth="1"/>
    <col min="2813" max="2813" width="8" style="71" bestFit="1" customWidth="1"/>
    <col min="2814" max="2814" width="8.85546875" style="71"/>
    <col min="2815" max="2815" width="63.28515625" style="71" customWidth="1"/>
    <col min="2816" max="2816" width="17" style="71" customWidth="1"/>
    <col min="2817" max="2817" width="17.7109375" style="71" customWidth="1"/>
    <col min="2818" max="2818" width="28.7109375" style="71" customWidth="1"/>
    <col min="2819" max="2819" width="14.28515625" style="71" customWidth="1"/>
    <col min="2820" max="2820" width="13" style="71" customWidth="1"/>
    <col min="2821" max="2821" width="18.7109375" style="71" customWidth="1"/>
    <col min="2822" max="2822" width="8.85546875" style="71"/>
    <col min="2823" max="2823" width="40" style="71" customWidth="1"/>
    <col min="2824" max="3065" width="8.85546875" style="71"/>
    <col min="3066" max="3066" width="7" style="71" bestFit="1" customWidth="1"/>
    <col min="3067" max="3067" width="4.28515625" style="71" bestFit="1" customWidth="1"/>
    <col min="3068" max="3068" width="6.28515625" style="71" bestFit="1" customWidth="1"/>
    <col min="3069" max="3069" width="8" style="71" bestFit="1" customWidth="1"/>
    <col min="3070" max="3070" width="8.85546875" style="71"/>
    <col min="3071" max="3071" width="63.28515625" style="71" customWidth="1"/>
    <col min="3072" max="3072" width="17" style="71" customWidth="1"/>
    <col min="3073" max="3073" width="17.7109375" style="71" customWidth="1"/>
    <col min="3074" max="3074" width="28.7109375" style="71" customWidth="1"/>
    <col min="3075" max="3075" width="14.28515625" style="71" customWidth="1"/>
    <col min="3076" max="3076" width="13" style="71" customWidth="1"/>
    <col min="3077" max="3077" width="18.7109375" style="71" customWidth="1"/>
    <col min="3078" max="3078" width="8.85546875" style="71"/>
    <col min="3079" max="3079" width="40" style="71" customWidth="1"/>
    <col min="3080" max="3321" width="8.85546875" style="71"/>
    <col min="3322" max="3322" width="7" style="71" bestFit="1" customWidth="1"/>
    <col min="3323" max="3323" width="4.28515625" style="71" bestFit="1" customWidth="1"/>
    <col min="3324" max="3324" width="6.28515625" style="71" bestFit="1" customWidth="1"/>
    <col min="3325" max="3325" width="8" style="71" bestFit="1" customWidth="1"/>
    <col min="3326" max="3326" width="8.85546875" style="71"/>
    <col min="3327" max="3327" width="63.28515625" style="71" customWidth="1"/>
    <col min="3328" max="3328" width="17" style="71" customWidth="1"/>
    <col min="3329" max="3329" width="17.7109375" style="71" customWidth="1"/>
    <col min="3330" max="3330" width="28.7109375" style="71" customWidth="1"/>
    <col min="3331" max="3331" width="14.28515625" style="71" customWidth="1"/>
    <col min="3332" max="3332" width="13" style="71" customWidth="1"/>
    <col min="3333" max="3333" width="18.7109375" style="71" customWidth="1"/>
    <col min="3334" max="3334" width="8.85546875" style="71"/>
    <col min="3335" max="3335" width="40" style="71" customWidth="1"/>
    <col min="3336" max="3577" width="8.85546875" style="71"/>
    <col min="3578" max="3578" width="7" style="71" bestFit="1" customWidth="1"/>
    <col min="3579" max="3579" width="4.28515625" style="71" bestFit="1" customWidth="1"/>
    <col min="3580" max="3580" width="6.28515625" style="71" bestFit="1" customWidth="1"/>
    <col min="3581" max="3581" width="8" style="71" bestFit="1" customWidth="1"/>
    <col min="3582" max="3582" width="8.85546875" style="71"/>
    <col min="3583" max="3583" width="63.28515625" style="71" customWidth="1"/>
    <col min="3584" max="3584" width="17" style="71" customWidth="1"/>
    <col min="3585" max="3585" width="17.7109375" style="71" customWidth="1"/>
    <col min="3586" max="3586" width="28.7109375" style="71" customWidth="1"/>
    <col min="3587" max="3587" width="14.28515625" style="71" customWidth="1"/>
    <col min="3588" max="3588" width="13" style="71" customWidth="1"/>
    <col min="3589" max="3589" width="18.7109375" style="71" customWidth="1"/>
    <col min="3590" max="3590" width="8.85546875" style="71"/>
    <col min="3591" max="3591" width="40" style="71" customWidth="1"/>
    <col min="3592" max="3833" width="8.85546875" style="71"/>
    <col min="3834" max="3834" width="7" style="71" bestFit="1" customWidth="1"/>
    <col min="3835" max="3835" width="4.28515625" style="71" bestFit="1" customWidth="1"/>
    <col min="3836" max="3836" width="6.28515625" style="71" bestFit="1" customWidth="1"/>
    <col min="3837" max="3837" width="8" style="71" bestFit="1" customWidth="1"/>
    <col min="3838" max="3838" width="8.85546875" style="71"/>
    <col min="3839" max="3839" width="63.28515625" style="71" customWidth="1"/>
    <col min="3840" max="3840" width="17" style="71" customWidth="1"/>
    <col min="3841" max="3841" width="17.7109375" style="71" customWidth="1"/>
    <col min="3842" max="3842" width="28.7109375" style="71" customWidth="1"/>
    <col min="3843" max="3843" width="14.28515625" style="71" customWidth="1"/>
    <col min="3844" max="3844" width="13" style="71" customWidth="1"/>
    <col min="3845" max="3845" width="18.7109375" style="71" customWidth="1"/>
    <col min="3846" max="3846" width="8.85546875" style="71"/>
    <col min="3847" max="3847" width="40" style="71" customWidth="1"/>
    <col min="3848" max="4089" width="8.85546875" style="71"/>
    <col min="4090" max="4090" width="7" style="71" bestFit="1" customWidth="1"/>
    <col min="4091" max="4091" width="4.28515625" style="71" bestFit="1" customWidth="1"/>
    <col min="4092" max="4092" width="6.28515625" style="71" bestFit="1" customWidth="1"/>
    <col min="4093" max="4093" width="8" style="71" bestFit="1" customWidth="1"/>
    <col min="4094" max="4094" width="8.85546875" style="71"/>
    <col min="4095" max="4095" width="63.28515625" style="71" customWidth="1"/>
    <col min="4096" max="4096" width="17" style="71" customWidth="1"/>
    <col min="4097" max="4097" width="17.7109375" style="71" customWidth="1"/>
    <col min="4098" max="4098" width="28.7109375" style="71" customWidth="1"/>
    <col min="4099" max="4099" width="14.28515625" style="71" customWidth="1"/>
    <col min="4100" max="4100" width="13" style="71" customWidth="1"/>
    <col min="4101" max="4101" width="18.7109375" style="71" customWidth="1"/>
    <col min="4102" max="4102" width="8.85546875" style="71"/>
    <col min="4103" max="4103" width="40" style="71" customWidth="1"/>
    <col min="4104" max="4345" width="8.85546875" style="71"/>
    <col min="4346" max="4346" width="7" style="71" bestFit="1" customWidth="1"/>
    <col min="4347" max="4347" width="4.28515625" style="71" bestFit="1" customWidth="1"/>
    <col min="4348" max="4348" width="6.28515625" style="71" bestFit="1" customWidth="1"/>
    <col min="4349" max="4349" width="8" style="71" bestFit="1" customWidth="1"/>
    <col min="4350" max="4350" width="8.85546875" style="71"/>
    <col min="4351" max="4351" width="63.28515625" style="71" customWidth="1"/>
    <col min="4352" max="4352" width="17" style="71" customWidth="1"/>
    <col min="4353" max="4353" width="17.7109375" style="71" customWidth="1"/>
    <col min="4354" max="4354" width="28.7109375" style="71" customWidth="1"/>
    <col min="4355" max="4355" width="14.28515625" style="71" customWidth="1"/>
    <col min="4356" max="4356" width="13" style="71" customWidth="1"/>
    <col min="4357" max="4357" width="18.7109375" style="71" customWidth="1"/>
    <col min="4358" max="4358" width="8.85546875" style="71"/>
    <col min="4359" max="4359" width="40" style="71" customWidth="1"/>
    <col min="4360" max="4601" width="8.85546875" style="71"/>
    <col min="4602" max="4602" width="7" style="71" bestFit="1" customWidth="1"/>
    <col min="4603" max="4603" width="4.28515625" style="71" bestFit="1" customWidth="1"/>
    <col min="4604" max="4604" width="6.28515625" style="71" bestFit="1" customWidth="1"/>
    <col min="4605" max="4605" width="8" style="71" bestFit="1" customWidth="1"/>
    <col min="4606" max="4606" width="8.85546875" style="71"/>
    <col min="4607" max="4607" width="63.28515625" style="71" customWidth="1"/>
    <col min="4608" max="4608" width="17" style="71" customWidth="1"/>
    <col min="4609" max="4609" width="17.7109375" style="71" customWidth="1"/>
    <col min="4610" max="4610" width="28.7109375" style="71" customWidth="1"/>
    <col min="4611" max="4611" width="14.28515625" style="71" customWidth="1"/>
    <col min="4612" max="4612" width="13" style="71" customWidth="1"/>
    <col min="4613" max="4613" width="18.7109375" style="71" customWidth="1"/>
    <col min="4614" max="4614" width="8.85546875" style="71"/>
    <col min="4615" max="4615" width="40" style="71" customWidth="1"/>
    <col min="4616" max="4857" width="8.85546875" style="71"/>
    <col min="4858" max="4858" width="7" style="71" bestFit="1" customWidth="1"/>
    <col min="4859" max="4859" width="4.28515625" style="71" bestFit="1" customWidth="1"/>
    <col min="4860" max="4860" width="6.28515625" style="71" bestFit="1" customWidth="1"/>
    <col min="4861" max="4861" width="8" style="71" bestFit="1" customWidth="1"/>
    <col min="4862" max="4862" width="8.85546875" style="71"/>
    <col min="4863" max="4863" width="63.28515625" style="71" customWidth="1"/>
    <col min="4864" max="4864" width="17" style="71" customWidth="1"/>
    <col min="4865" max="4865" width="17.7109375" style="71" customWidth="1"/>
    <col min="4866" max="4866" width="28.7109375" style="71" customWidth="1"/>
    <col min="4867" max="4867" width="14.28515625" style="71" customWidth="1"/>
    <col min="4868" max="4868" width="13" style="71" customWidth="1"/>
    <col min="4869" max="4869" width="18.7109375" style="71" customWidth="1"/>
    <col min="4870" max="4870" width="8.85546875" style="71"/>
    <col min="4871" max="4871" width="40" style="71" customWidth="1"/>
    <col min="4872" max="5113" width="8.85546875" style="71"/>
    <col min="5114" max="5114" width="7" style="71" bestFit="1" customWidth="1"/>
    <col min="5115" max="5115" width="4.28515625" style="71" bestFit="1" customWidth="1"/>
    <col min="5116" max="5116" width="6.28515625" style="71" bestFit="1" customWidth="1"/>
    <col min="5117" max="5117" width="8" style="71" bestFit="1" customWidth="1"/>
    <col min="5118" max="5118" width="8.85546875" style="71"/>
    <col min="5119" max="5119" width="63.28515625" style="71" customWidth="1"/>
    <col min="5120" max="5120" width="17" style="71" customWidth="1"/>
    <col min="5121" max="5121" width="17.7109375" style="71" customWidth="1"/>
    <col min="5122" max="5122" width="28.7109375" style="71" customWidth="1"/>
    <col min="5123" max="5123" width="14.28515625" style="71" customWidth="1"/>
    <col min="5124" max="5124" width="13" style="71" customWidth="1"/>
    <col min="5125" max="5125" width="18.7109375" style="71" customWidth="1"/>
    <col min="5126" max="5126" width="8.85546875" style="71"/>
    <col min="5127" max="5127" width="40" style="71" customWidth="1"/>
    <col min="5128" max="5369" width="8.85546875" style="71"/>
    <col min="5370" max="5370" width="7" style="71" bestFit="1" customWidth="1"/>
    <col min="5371" max="5371" width="4.28515625" style="71" bestFit="1" customWidth="1"/>
    <col min="5372" max="5372" width="6.28515625" style="71" bestFit="1" customWidth="1"/>
    <col min="5373" max="5373" width="8" style="71" bestFit="1" customWidth="1"/>
    <col min="5374" max="5374" width="8.85546875" style="71"/>
    <col min="5375" max="5375" width="63.28515625" style="71" customWidth="1"/>
    <col min="5376" max="5376" width="17" style="71" customWidth="1"/>
    <col min="5377" max="5377" width="17.7109375" style="71" customWidth="1"/>
    <col min="5378" max="5378" width="28.7109375" style="71" customWidth="1"/>
    <col min="5379" max="5379" width="14.28515625" style="71" customWidth="1"/>
    <col min="5380" max="5380" width="13" style="71" customWidth="1"/>
    <col min="5381" max="5381" width="18.7109375" style="71" customWidth="1"/>
    <col min="5382" max="5382" width="8.85546875" style="71"/>
    <col min="5383" max="5383" width="40" style="71" customWidth="1"/>
    <col min="5384" max="5625" width="8.85546875" style="71"/>
    <col min="5626" max="5626" width="7" style="71" bestFit="1" customWidth="1"/>
    <col min="5627" max="5627" width="4.28515625" style="71" bestFit="1" customWidth="1"/>
    <col min="5628" max="5628" width="6.28515625" style="71" bestFit="1" customWidth="1"/>
    <col min="5629" max="5629" width="8" style="71" bestFit="1" customWidth="1"/>
    <col min="5630" max="5630" width="8.85546875" style="71"/>
    <col min="5631" max="5631" width="63.28515625" style="71" customWidth="1"/>
    <col min="5632" max="5632" width="17" style="71" customWidth="1"/>
    <col min="5633" max="5633" width="17.7109375" style="71" customWidth="1"/>
    <col min="5634" max="5634" width="28.7109375" style="71" customWidth="1"/>
    <col min="5635" max="5635" width="14.28515625" style="71" customWidth="1"/>
    <col min="5636" max="5636" width="13" style="71" customWidth="1"/>
    <col min="5637" max="5637" width="18.7109375" style="71" customWidth="1"/>
    <col min="5638" max="5638" width="8.85546875" style="71"/>
    <col min="5639" max="5639" width="40" style="71" customWidth="1"/>
    <col min="5640" max="5881" width="8.85546875" style="71"/>
    <col min="5882" max="5882" width="7" style="71" bestFit="1" customWidth="1"/>
    <col min="5883" max="5883" width="4.28515625" style="71" bestFit="1" customWidth="1"/>
    <col min="5884" max="5884" width="6.28515625" style="71" bestFit="1" customWidth="1"/>
    <col min="5885" max="5885" width="8" style="71" bestFit="1" customWidth="1"/>
    <col min="5886" max="5886" width="8.85546875" style="71"/>
    <col min="5887" max="5887" width="63.28515625" style="71" customWidth="1"/>
    <col min="5888" max="5888" width="17" style="71" customWidth="1"/>
    <col min="5889" max="5889" width="17.7109375" style="71" customWidth="1"/>
    <col min="5890" max="5890" width="28.7109375" style="71" customWidth="1"/>
    <col min="5891" max="5891" width="14.28515625" style="71" customWidth="1"/>
    <col min="5892" max="5892" width="13" style="71" customWidth="1"/>
    <col min="5893" max="5893" width="18.7109375" style="71" customWidth="1"/>
    <col min="5894" max="5894" width="8.85546875" style="71"/>
    <col min="5895" max="5895" width="40" style="71" customWidth="1"/>
    <col min="5896" max="6137" width="8.85546875" style="71"/>
    <col min="6138" max="6138" width="7" style="71" bestFit="1" customWidth="1"/>
    <col min="6139" max="6139" width="4.28515625" style="71" bestFit="1" customWidth="1"/>
    <col min="6140" max="6140" width="6.28515625" style="71" bestFit="1" customWidth="1"/>
    <col min="6141" max="6141" width="8" style="71" bestFit="1" customWidth="1"/>
    <col min="6142" max="6142" width="8.85546875" style="71"/>
    <col min="6143" max="6143" width="63.28515625" style="71" customWidth="1"/>
    <col min="6144" max="6144" width="17" style="71" customWidth="1"/>
    <col min="6145" max="6145" width="17.7109375" style="71" customWidth="1"/>
    <col min="6146" max="6146" width="28.7109375" style="71" customWidth="1"/>
    <col min="6147" max="6147" width="14.28515625" style="71" customWidth="1"/>
    <col min="6148" max="6148" width="13" style="71" customWidth="1"/>
    <col min="6149" max="6149" width="18.7109375" style="71" customWidth="1"/>
    <col min="6150" max="6150" width="8.85546875" style="71"/>
    <col min="6151" max="6151" width="40" style="71" customWidth="1"/>
    <col min="6152" max="6393" width="8.85546875" style="71"/>
    <col min="6394" max="6394" width="7" style="71" bestFit="1" customWidth="1"/>
    <col min="6395" max="6395" width="4.28515625" style="71" bestFit="1" customWidth="1"/>
    <col min="6396" max="6396" width="6.28515625" style="71" bestFit="1" customWidth="1"/>
    <col min="6397" max="6397" width="8" style="71" bestFit="1" customWidth="1"/>
    <col min="6398" max="6398" width="8.85546875" style="71"/>
    <col min="6399" max="6399" width="63.28515625" style="71" customWidth="1"/>
    <col min="6400" max="6400" width="17" style="71" customWidth="1"/>
    <col min="6401" max="6401" width="17.7109375" style="71" customWidth="1"/>
    <col min="6402" max="6402" width="28.7109375" style="71" customWidth="1"/>
    <col min="6403" max="6403" width="14.28515625" style="71" customWidth="1"/>
    <col min="6404" max="6404" width="13" style="71" customWidth="1"/>
    <col min="6405" max="6405" width="18.7109375" style="71" customWidth="1"/>
    <col min="6406" max="6406" width="8.85546875" style="71"/>
    <col min="6407" max="6407" width="40" style="71" customWidth="1"/>
    <col min="6408" max="6649" width="8.85546875" style="71"/>
    <col min="6650" max="6650" width="7" style="71" bestFit="1" customWidth="1"/>
    <col min="6651" max="6651" width="4.28515625" style="71" bestFit="1" customWidth="1"/>
    <col min="6652" max="6652" width="6.28515625" style="71" bestFit="1" customWidth="1"/>
    <col min="6653" max="6653" width="8" style="71" bestFit="1" customWidth="1"/>
    <col min="6654" max="6654" width="8.85546875" style="71"/>
    <col min="6655" max="6655" width="63.28515625" style="71" customWidth="1"/>
    <col min="6656" max="6656" width="17" style="71" customWidth="1"/>
    <col min="6657" max="6657" width="17.7109375" style="71" customWidth="1"/>
    <col min="6658" max="6658" width="28.7109375" style="71" customWidth="1"/>
    <col min="6659" max="6659" width="14.28515625" style="71" customWidth="1"/>
    <col min="6660" max="6660" width="13" style="71" customWidth="1"/>
    <col min="6661" max="6661" width="18.7109375" style="71" customWidth="1"/>
    <col min="6662" max="6662" width="8.85546875" style="71"/>
    <col min="6663" max="6663" width="40" style="71" customWidth="1"/>
    <col min="6664" max="6905" width="8.85546875" style="71"/>
    <col min="6906" max="6906" width="7" style="71" bestFit="1" customWidth="1"/>
    <col min="6907" max="6907" width="4.28515625" style="71" bestFit="1" customWidth="1"/>
    <col min="6908" max="6908" width="6.28515625" style="71" bestFit="1" customWidth="1"/>
    <col min="6909" max="6909" width="8" style="71" bestFit="1" customWidth="1"/>
    <col min="6910" max="6910" width="8.85546875" style="71"/>
    <col min="6911" max="6911" width="63.28515625" style="71" customWidth="1"/>
    <col min="6912" max="6912" width="17" style="71" customWidth="1"/>
    <col min="6913" max="6913" width="17.7109375" style="71" customWidth="1"/>
    <col min="6914" max="6914" width="28.7109375" style="71" customWidth="1"/>
    <col min="6915" max="6915" width="14.28515625" style="71" customWidth="1"/>
    <col min="6916" max="6916" width="13" style="71" customWidth="1"/>
    <col min="6917" max="6917" width="18.7109375" style="71" customWidth="1"/>
    <col min="6918" max="6918" width="8.85546875" style="71"/>
    <col min="6919" max="6919" width="40" style="71" customWidth="1"/>
    <col min="6920" max="7161" width="8.85546875" style="71"/>
    <col min="7162" max="7162" width="7" style="71" bestFit="1" customWidth="1"/>
    <col min="7163" max="7163" width="4.28515625" style="71" bestFit="1" customWidth="1"/>
    <col min="7164" max="7164" width="6.28515625" style="71" bestFit="1" customWidth="1"/>
    <col min="7165" max="7165" width="8" style="71" bestFit="1" customWidth="1"/>
    <col min="7166" max="7166" width="8.85546875" style="71"/>
    <col min="7167" max="7167" width="63.28515625" style="71" customWidth="1"/>
    <col min="7168" max="7168" width="17" style="71" customWidth="1"/>
    <col min="7169" max="7169" width="17.7109375" style="71" customWidth="1"/>
    <col min="7170" max="7170" width="28.7109375" style="71" customWidth="1"/>
    <col min="7171" max="7171" width="14.28515625" style="71" customWidth="1"/>
    <col min="7172" max="7172" width="13" style="71" customWidth="1"/>
    <col min="7173" max="7173" width="18.7109375" style="71" customWidth="1"/>
    <col min="7174" max="7174" width="8.85546875" style="71"/>
    <col min="7175" max="7175" width="40" style="71" customWidth="1"/>
    <col min="7176" max="7417" width="8.85546875" style="71"/>
    <col min="7418" max="7418" width="7" style="71" bestFit="1" customWidth="1"/>
    <col min="7419" max="7419" width="4.28515625" style="71" bestFit="1" customWidth="1"/>
    <col min="7420" max="7420" width="6.28515625" style="71" bestFit="1" customWidth="1"/>
    <col min="7421" max="7421" width="8" style="71" bestFit="1" customWidth="1"/>
    <col min="7422" max="7422" width="8.85546875" style="71"/>
    <col min="7423" max="7423" width="63.28515625" style="71" customWidth="1"/>
    <col min="7424" max="7424" width="17" style="71" customWidth="1"/>
    <col min="7425" max="7425" width="17.7109375" style="71" customWidth="1"/>
    <col min="7426" max="7426" width="28.7109375" style="71" customWidth="1"/>
    <col min="7427" max="7427" width="14.28515625" style="71" customWidth="1"/>
    <col min="7428" max="7428" width="13" style="71" customWidth="1"/>
    <col min="7429" max="7429" width="18.7109375" style="71" customWidth="1"/>
    <col min="7430" max="7430" width="8.85546875" style="71"/>
    <col min="7431" max="7431" width="40" style="71" customWidth="1"/>
    <col min="7432" max="7673" width="8.85546875" style="71"/>
    <col min="7674" max="7674" width="7" style="71" bestFit="1" customWidth="1"/>
    <col min="7675" max="7675" width="4.28515625" style="71" bestFit="1" customWidth="1"/>
    <col min="7676" max="7676" width="6.28515625" style="71" bestFit="1" customWidth="1"/>
    <col min="7677" max="7677" width="8" style="71" bestFit="1" customWidth="1"/>
    <col min="7678" max="7678" width="8.85546875" style="71"/>
    <col min="7679" max="7679" width="63.28515625" style="71" customWidth="1"/>
    <col min="7680" max="7680" width="17" style="71" customWidth="1"/>
    <col min="7681" max="7681" width="17.7109375" style="71" customWidth="1"/>
    <col min="7682" max="7682" width="28.7109375" style="71" customWidth="1"/>
    <col min="7683" max="7683" width="14.28515625" style="71" customWidth="1"/>
    <col min="7684" max="7684" width="13" style="71" customWidth="1"/>
    <col min="7685" max="7685" width="18.7109375" style="71" customWidth="1"/>
    <col min="7686" max="7686" width="8.85546875" style="71"/>
    <col min="7687" max="7687" width="40" style="71" customWidth="1"/>
    <col min="7688" max="7929" width="8.85546875" style="71"/>
    <col min="7930" max="7930" width="7" style="71" bestFit="1" customWidth="1"/>
    <col min="7931" max="7931" width="4.28515625" style="71" bestFit="1" customWidth="1"/>
    <col min="7932" max="7932" width="6.28515625" style="71" bestFit="1" customWidth="1"/>
    <col min="7933" max="7933" width="8" style="71" bestFit="1" customWidth="1"/>
    <col min="7934" max="7934" width="8.85546875" style="71"/>
    <col min="7935" max="7935" width="63.28515625" style="71" customWidth="1"/>
    <col min="7936" max="7936" width="17" style="71" customWidth="1"/>
    <col min="7937" max="7937" width="17.7109375" style="71" customWidth="1"/>
    <col min="7938" max="7938" width="28.7109375" style="71" customWidth="1"/>
    <col min="7939" max="7939" width="14.28515625" style="71" customWidth="1"/>
    <col min="7940" max="7940" width="13" style="71" customWidth="1"/>
    <col min="7941" max="7941" width="18.7109375" style="71" customWidth="1"/>
    <col min="7942" max="7942" width="8.85546875" style="71"/>
    <col min="7943" max="7943" width="40" style="71" customWidth="1"/>
    <col min="7944" max="8185" width="8.85546875" style="71"/>
    <col min="8186" max="8186" width="7" style="71" bestFit="1" customWidth="1"/>
    <col min="8187" max="8187" width="4.28515625" style="71" bestFit="1" customWidth="1"/>
    <col min="8188" max="8188" width="6.28515625" style="71" bestFit="1" customWidth="1"/>
    <col min="8189" max="8189" width="8" style="71" bestFit="1" customWidth="1"/>
    <col min="8190" max="8190" width="8.85546875" style="71"/>
    <col min="8191" max="8191" width="63.28515625" style="71" customWidth="1"/>
    <col min="8192" max="8192" width="17" style="71" customWidth="1"/>
    <col min="8193" max="8193" width="17.7109375" style="71" customWidth="1"/>
    <col min="8194" max="8194" width="28.7109375" style="71" customWidth="1"/>
    <col min="8195" max="8195" width="14.28515625" style="71" customWidth="1"/>
    <col min="8196" max="8196" width="13" style="71" customWidth="1"/>
    <col min="8197" max="8197" width="18.7109375" style="71" customWidth="1"/>
    <col min="8198" max="8198" width="8.85546875" style="71"/>
    <col min="8199" max="8199" width="40" style="71" customWidth="1"/>
    <col min="8200" max="8441" width="8.85546875" style="71"/>
    <col min="8442" max="8442" width="7" style="71" bestFit="1" customWidth="1"/>
    <col min="8443" max="8443" width="4.28515625" style="71" bestFit="1" customWidth="1"/>
    <col min="8444" max="8444" width="6.28515625" style="71" bestFit="1" customWidth="1"/>
    <col min="8445" max="8445" width="8" style="71" bestFit="1" customWidth="1"/>
    <col min="8446" max="8446" width="8.85546875" style="71"/>
    <col min="8447" max="8447" width="63.28515625" style="71" customWidth="1"/>
    <col min="8448" max="8448" width="17" style="71" customWidth="1"/>
    <col min="8449" max="8449" width="17.7109375" style="71" customWidth="1"/>
    <col min="8450" max="8450" width="28.7109375" style="71" customWidth="1"/>
    <col min="8451" max="8451" width="14.28515625" style="71" customWidth="1"/>
    <col min="8452" max="8452" width="13" style="71" customWidth="1"/>
    <col min="8453" max="8453" width="18.7109375" style="71" customWidth="1"/>
    <col min="8454" max="8454" width="8.85546875" style="71"/>
    <col min="8455" max="8455" width="40" style="71" customWidth="1"/>
    <col min="8456" max="8697" width="8.85546875" style="71"/>
    <col min="8698" max="8698" width="7" style="71" bestFit="1" customWidth="1"/>
    <col min="8699" max="8699" width="4.28515625" style="71" bestFit="1" customWidth="1"/>
    <col min="8700" max="8700" width="6.28515625" style="71" bestFit="1" customWidth="1"/>
    <col min="8701" max="8701" width="8" style="71" bestFit="1" customWidth="1"/>
    <col min="8702" max="8702" width="8.85546875" style="71"/>
    <col min="8703" max="8703" width="63.28515625" style="71" customWidth="1"/>
    <col min="8704" max="8704" width="17" style="71" customWidth="1"/>
    <col min="8705" max="8705" width="17.7109375" style="71" customWidth="1"/>
    <col min="8706" max="8706" width="28.7109375" style="71" customWidth="1"/>
    <col min="8707" max="8707" width="14.28515625" style="71" customWidth="1"/>
    <col min="8708" max="8708" width="13" style="71" customWidth="1"/>
    <col min="8709" max="8709" width="18.7109375" style="71" customWidth="1"/>
    <col min="8710" max="8710" width="8.85546875" style="71"/>
    <col min="8711" max="8711" width="40" style="71" customWidth="1"/>
    <col min="8712" max="8953" width="8.85546875" style="71"/>
    <col min="8954" max="8954" width="7" style="71" bestFit="1" customWidth="1"/>
    <col min="8955" max="8955" width="4.28515625" style="71" bestFit="1" customWidth="1"/>
    <col min="8956" max="8956" width="6.28515625" style="71" bestFit="1" customWidth="1"/>
    <col min="8957" max="8957" width="8" style="71" bestFit="1" customWidth="1"/>
    <col min="8958" max="8958" width="8.85546875" style="71"/>
    <col min="8959" max="8959" width="63.28515625" style="71" customWidth="1"/>
    <col min="8960" max="8960" width="17" style="71" customWidth="1"/>
    <col min="8961" max="8961" width="17.7109375" style="71" customWidth="1"/>
    <col min="8962" max="8962" width="28.7109375" style="71" customWidth="1"/>
    <col min="8963" max="8963" width="14.28515625" style="71" customWidth="1"/>
    <col min="8964" max="8964" width="13" style="71" customWidth="1"/>
    <col min="8965" max="8965" width="18.7109375" style="71" customWidth="1"/>
    <col min="8966" max="8966" width="8.85546875" style="71"/>
    <col min="8967" max="8967" width="40" style="71" customWidth="1"/>
    <col min="8968" max="9209" width="8.85546875" style="71"/>
    <col min="9210" max="9210" width="7" style="71" bestFit="1" customWidth="1"/>
    <col min="9211" max="9211" width="4.28515625" style="71" bestFit="1" customWidth="1"/>
    <col min="9212" max="9212" width="6.28515625" style="71" bestFit="1" customWidth="1"/>
    <col min="9213" max="9213" width="8" style="71" bestFit="1" customWidth="1"/>
    <col min="9214" max="9214" width="8.85546875" style="71"/>
    <col min="9215" max="9215" width="63.28515625" style="71" customWidth="1"/>
    <col min="9216" max="9216" width="17" style="71" customWidth="1"/>
    <col min="9217" max="9217" width="17.7109375" style="71" customWidth="1"/>
    <col min="9218" max="9218" width="28.7109375" style="71" customWidth="1"/>
    <col min="9219" max="9219" width="14.28515625" style="71" customWidth="1"/>
    <col min="9220" max="9220" width="13" style="71" customWidth="1"/>
    <col min="9221" max="9221" width="18.7109375" style="71" customWidth="1"/>
    <col min="9222" max="9222" width="8.85546875" style="71"/>
    <col min="9223" max="9223" width="40" style="71" customWidth="1"/>
    <col min="9224" max="9465" width="8.85546875" style="71"/>
    <col min="9466" max="9466" width="7" style="71" bestFit="1" customWidth="1"/>
    <col min="9467" max="9467" width="4.28515625" style="71" bestFit="1" customWidth="1"/>
    <col min="9468" max="9468" width="6.28515625" style="71" bestFit="1" customWidth="1"/>
    <col min="9469" max="9469" width="8" style="71" bestFit="1" customWidth="1"/>
    <col min="9470" max="9470" width="8.85546875" style="71"/>
    <col min="9471" max="9471" width="63.28515625" style="71" customWidth="1"/>
    <col min="9472" max="9472" width="17" style="71" customWidth="1"/>
    <col min="9473" max="9473" width="17.7109375" style="71" customWidth="1"/>
    <col min="9474" max="9474" width="28.7109375" style="71" customWidth="1"/>
    <col min="9475" max="9475" width="14.28515625" style="71" customWidth="1"/>
    <col min="9476" max="9476" width="13" style="71" customWidth="1"/>
    <col min="9477" max="9477" width="18.7109375" style="71" customWidth="1"/>
    <col min="9478" max="9478" width="8.85546875" style="71"/>
    <col min="9479" max="9479" width="40" style="71" customWidth="1"/>
    <col min="9480" max="9721" width="8.85546875" style="71"/>
    <col min="9722" max="9722" width="7" style="71" bestFit="1" customWidth="1"/>
    <col min="9723" max="9723" width="4.28515625" style="71" bestFit="1" customWidth="1"/>
    <col min="9724" max="9724" width="6.28515625" style="71" bestFit="1" customWidth="1"/>
    <col min="9725" max="9725" width="8" style="71" bestFit="1" customWidth="1"/>
    <col min="9726" max="9726" width="8.85546875" style="71"/>
    <col min="9727" max="9727" width="63.28515625" style="71" customWidth="1"/>
    <col min="9728" max="9728" width="17" style="71" customWidth="1"/>
    <col min="9729" max="9729" width="17.7109375" style="71" customWidth="1"/>
    <col min="9730" max="9730" width="28.7109375" style="71" customWidth="1"/>
    <col min="9731" max="9731" width="14.28515625" style="71" customWidth="1"/>
    <col min="9732" max="9732" width="13" style="71" customWidth="1"/>
    <col min="9733" max="9733" width="18.7109375" style="71" customWidth="1"/>
    <col min="9734" max="9734" width="8.85546875" style="71"/>
    <col min="9735" max="9735" width="40" style="71" customWidth="1"/>
    <col min="9736" max="9977" width="8.85546875" style="71"/>
    <col min="9978" max="9978" width="7" style="71" bestFit="1" customWidth="1"/>
    <col min="9979" max="9979" width="4.28515625" style="71" bestFit="1" customWidth="1"/>
    <col min="9980" max="9980" width="6.28515625" style="71" bestFit="1" customWidth="1"/>
    <col min="9981" max="9981" width="8" style="71" bestFit="1" customWidth="1"/>
    <col min="9982" max="9982" width="8.85546875" style="71"/>
    <col min="9983" max="9983" width="63.28515625" style="71" customWidth="1"/>
    <col min="9984" max="9984" width="17" style="71" customWidth="1"/>
    <col min="9985" max="9985" width="17.7109375" style="71" customWidth="1"/>
    <col min="9986" max="9986" width="28.7109375" style="71" customWidth="1"/>
    <col min="9987" max="9987" width="14.28515625" style="71" customWidth="1"/>
    <col min="9988" max="9988" width="13" style="71" customWidth="1"/>
    <col min="9989" max="9989" width="18.7109375" style="71" customWidth="1"/>
    <col min="9990" max="9990" width="8.85546875" style="71"/>
    <col min="9991" max="9991" width="40" style="71" customWidth="1"/>
    <col min="9992" max="10233" width="8.85546875" style="71"/>
    <col min="10234" max="10234" width="7" style="71" bestFit="1" customWidth="1"/>
    <col min="10235" max="10235" width="4.28515625" style="71" bestFit="1" customWidth="1"/>
    <col min="10236" max="10236" width="6.28515625" style="71" bestFit="1" customWidth="1"/>
    <col min="10237" max="10237" width="8" style="71" bestFit="1" customWidth="1"/>
    <col min="10238" max="10238" width="8.85546875" style="71"/>
    <col min="10239" max="10239" width="63.28515625" style="71" customWidth="1"/>
    <col min="10240" max="10240" width="17" style="71" customWidth="1"/>
    <col min="10241" max="10241" width="17.7109375" style="71" customWidth="1"/>
    <col min="10242" max="10242" width="28.7109375" style="71" customWidth="1"/>
    <col min="10243" max="10243" width="14.28515625" style="71" customWidth="1"/>
    <col min="10244" max="10244" width="13" style="71" customWidth="1"/>
    <col min="10245" max="10245" width="18.7109375" style="71" customWidth="1"/>
    <col min="10246" max="10246" width="8.85546875" style="71"/>
    <col min="10247" max="10247" width="40" style="71" customWidth="1"/>
    <col min="10248" max="10489" width="8.85546875" style="71"/>
    <col min="10490" max="10490" width="7" style="71" bestFit="1" customWidth="1"/>
    <col min="10491" max="10491" width="4.28515625" style="71" bestFit="1" customWidth="1"/>
    <col min="10492" max="10492" width="6.28515625" style="71" bestFit="1" customWidth="1"/>
    <col min="10493" max="10493" width="8" style="71" bestFit="1" customWidth="1"/>
    <col min="10494" max="10494" width="8.85546875" style="71"/>
    <col min="10495" max="10495" width="63.28515625" style="71" customWidth="1"/>
    <col min="10496" max="10496" width="17" style="71" customWidth="1"/>
    <col min="10497" max="10497" width="17.7109375" style="71" customWidth="1"/>
    <col min="10498" max="10498" width="28.7109375" style="71" customWidth="1"/>
    <col min="10499" max="10499" width="14.28515625" style="71" customWidth="1"/>
    <col min="10500" max="10500" width="13" style="71" customWidth="1"/>
    <col min="10501" max="10501" width="18.7109375" style="71" customWidth="1"/>
    <col min="10502" max="10502" width="8.85546875" style="71"/>
    <col min="10503" max="10503" width="40" style="71" customWidth="1"/>
    <col min="10504" max="10745" width="8.85546875" style="71"/>
    <col min="10746" max="10746" width="7" style="71" bestFit="1" customWidth="1"/>
    <col min="10747" max="10747" width="4.28515625" style="71" bestFit="1" customWidth="1"/>
    <col min="10748" max="10748" width="6.28515625" style="71" bestFit="1" customWidth="1"/>
    <col min="10749" max="10749" width="8" style="71" bestFit="1" customWidth="1"/>
    <col min="10750" max="10750" width="8.85546875" style="71"/>
    <col min="10751" max="10751" width="63.28515625" style="71" customWidth="1"/>
    <col min="10752" max="10752" width="17" style="71" customWidth="1"/>
    <col min="10753" max="10753" width="17.7109375" style="71" customWidth="1"/>
    <col min="10754" max="10754" width="28.7109375" style="71" customWidth="1"/>
    <col min="10755" max="10755" width="14.28515625" style="71" customWidth="1"/>
    <col min="10756" max="10756" width="13" style="71" customWidth="1"/>
    <col min="10757" max="10757" width="18.7109375" style="71" customWidth="1"/>
    <col min="10758" max="10758" width="8.85546875" style="71"/>
    <col min="10759" max="10759" width="40" style="71" customWidth="1"/>
    <col min="10760" max="11001" width="8.85546875" style="71"/>
    <col min="11002" max="11002" width="7" style="71" bestFit="1" customWidth="1"/>
    <col min="11003" max="11003" width="4.28515625" style="71" bestFit="1" customWidth="1"/>
    <col min="11004" max="11004" width="6.28515625" style="71" bestFit="1" customWidth="1"/>
    <col min="11005" max="11005" width="8" style="71" bestFit="1" customWidth="1"/>
    <col min="11006" max="11006" width="8.85546875" style="71"/>
    <col min="11007" max="11007" width="63.28515625" style="71" customWidth="1"/>
    <col min="11008" max="11008" width="17" style="71" customWidth="1"/>
    <col min="11009" max="11009" width="17.7109375" style="71" customWidth="1"/>
    <col min="11010" max="11010" width="28.7109375" style="71" customWidth="1"/>
    <col min="11011" max="11011" width="14.28515625" style="71" customWidth="1"/>
    <col min="11012" max="11012" width="13" style="71" customWidth="1"/>
    <col min="11013" max="11013" width="18.7109375" style="71" customWidth="1"/>
    <col min="11014" max="11014" width="8.85546875" style="71"/>
    <col min="11015" max="11015" width="40" style="71" customWidth="1"/>
    <col min="11016" max="11257" width="8.85546875" style="71"/>
    <col min="11258" max="11258" width="7" style="71" bestFit="1" customWidth="1"/>
    <col min="11259" max="11259" width="4.28515625" style="71" bestFit="1" customWidth="1"/>
    <col min="11260" max="11260" width="6.28515625" style="71" bestFit="1" customWidth="1"/>
    <col min="11261" max="11261" width="8" style="71" bestFit="1" customWidth="1"/>
    <col min="11262" max="11262" width="8.85546875" style="71"/>
    <col min="11263" max="11263" width="63.28515625" style="71" customWidth="1"/>
    <col min="11264" max="11264" width="17" style="71" customWidth="1"/>
    <col min="11265" max="11265" width="17.7109375" style="71" customWidth="1"/>
    <col min="11266" max="11266" width="28.7109375" style="71" customWidth="1"/>
    <col min="11267" max="11267" width="14.28515625" style="71" customWidth="1"/>
    <col min="11268" max="11268" width="13" style="71" customWidth="1"/>
    <col min="11269" max="11269" width="18.7109375" style="71" customWidth="1"/>
    <col min="11270" max="11270" width="8.85546875" style="71"/>
    <col min="11271" max="11271" width="40" style="71" customWidth="1"/>
    <col min="11272" max="11513" width="8.85546875" style="71"/>
    <col min="11514" max="11514" width="7" style="71" bestFit="1" customWidth="1"/>
    <col min="11515" max="11515" width="4.28515625" style="71" bestFit="1" customWidth="1"/>
    <col min="11516" max="11516" width="6.28515625" style="71" bestFit="1" customWidth="1"/>
    <col min="11517" max="11517" width="8" style="71" bestFit="1" customWidth="1"/>
    <col min="11518" max="11518" width="8.85546875" style="71"/>
    <col min="11519" max="11519" width="63.28515625" style="71" customWidth="1"/>
    <col min="11520" max="11520" width="17" style="71" customWidth="1"/>
    <col min="11521" max="11521" width="17.7109375" style="71" customWidth="1"/>
    <col min="11522" max="11522" width="28.7109375" style="71" customWidth="1"/>
    <col min="11523" max="11523" width="14.28515625" style="71" customWidth="1"/>
    <col min="11524" max="11524" width="13" style="71" customWidth="1"/>
    <col min="11525" max="11525" width="18.7109375" style="71" customWidth="1"/>
    <col min="11526" max="11526" width="8.85546875" style="71"/>
    <col min="11527" max="11527" width="40" style="71" customWidth="1"/>
    <col min="11528" max="11769" width="8.85546875" style="71"/>
    <col min="11770" max="11770" width="7" style="71" bestFit="1" customWidth="1"/>
    <col min="11771" max="11771" width="4.28515625" style="71" bestFit="1" customWidth="1"/>
    <col min="11772" max="11772" width="6.28515625" style="71" bestFit="1" customWidth="1"/>
    <col min="11773" max="11773" width="8" style="71" bestFit="1" customWidth="1"/>
    <col min="11774" max="11774" width="8.85546875" style="71"/>
    <col min="11775" max="11775" width="63.28515625" style="71" customWidth="1"/>
    <col min="11776" max="11776" width="17" style="71" customWidth="1"/>
    <col min="11777" max="11777" width="17.7109375" style="71" customWidth="1"/>
    <col min="11778" max="11778" width="28.7109375" style="71" customWidth="1"/>
    <col min="11779" max="11779" width="14.28515625" style="71" customWidth="1"/>
    <col min="11780" max="11780" width="13" style="71" customWidth="1"/>
    <col min="11781" max="11781" width="18.7109375" style="71" customWidth="1"/>
    <col min="11782" max="11782" width="8.85546875" style="71"/>
    <col min="11783" max="11783" width="40" style="71" customWidth="1"/>
    <col min="11784" max="12025" width="8.85546875" style="71"/>
    <col min="12026" max="12026" width="7" style="71" bestFit="1" customWidth="1"/>
    <col min="12027" max="12027" width="4.28515625" style="71" bestFit="1" customWidth="1"/>
    <col min="12028" max="12028" width="6.28515625" style="71" bestFit="1" customWidth="1"/>
    <col min="12029" max="12029" width="8" style="71" bestFit="1" customWidth="1"/>
    <col min="12030" max="12030" width="8.85546875" style="71"/>
    <col min="12031" max="12031" width="63.28515625" style="71" customWidth="1"/>
    <col min="12032" max="12032" width="17" style="71" customWidth="1"/>
    <col min="12033" max="12033" width="17.7109375" style="71" customWidth="1"/>
    <col min="12034" max="12034" width="28.7109375" style="71" customWidth="1"/>
    <col min="12035" max="12035" width="14.28515625" style="71" customWidth="1"/>
    <col min="12036" max="12036" width="13" style="71" customWidth="1"/>
    <col min="12037" max="12037" width="18.7109375" style="71" customWidth="1"/>
    <col min="12038" max="12038" width="8.85546875" style="71"/>
    <col min="12039" max="12039" width="40" style="71" customWidth="1"/>
    <col min="12040" max="12281" width="8.85546875" style="71"/>
    <col min="12282" max="12282" width="7" style="71" bestFit="1" customWidth="1"/>
    <col min="12283" max="12283" width="4.28515625" style="71" bestFit="1" customWidth="1"/>
    <col min="12284" max="12284" width="6.28515625" style="71" bestFit="1" customWidth="1"/>
    <col min="12285" max="12285" width="8" style="71" bestFit="1" customWidth="1"/>
    <col min="12286" max="12286" width="8.85546875" style="71"/>
    <col min="12287" max="12287" width="63.28515625" style="71" customWidth="1"/>
    <col min="12288" max="12288" width="17" style="71" customWidth="1"/>
    <col min="12289" max="12289" width="17.7109375" style="71" customWidth="1"/>
    <col min="12290" max="12290" width="28.7109375" style="71" customWidth="1"/>
    <col min="12291" max="12291" width="14.28515625" style="71" customWidth="1"/>
    <col min="12292" max="12292" width="13" style="71" customWidth="1"/>
    <col min="12293" max="12293" width="18.7109375" style="71" customWidth="1"/>
    <col min="12294" max="12294" width="8.85546875" style="71"/>
    <col min="12295" max="12295" width="40" style="71" customWidth="1"/>
    <col min="12296" max="12537" width="8.85546875" style="71"/>
    <col min="12538" max="12538" width="7" style="71" bestFit="1" customWidth="1"/>
    <col min="12539" max="12539" width="4.28515625" style="71" bestFit="1" customWidth="1"/>
    <col min="12540" max="12540" width="6.28515625" style="71" bestFit="1" customWidth="1"/>
    <col min="12541" max="12541" width="8" style="71" bestFit="1" customWidth="1"/>
    <col min="12542" max="12542" width="8.85546875" style="71"/>
    <col min="12543" max="12543" width="63.28515625" style="71" customWidth="1"/>
    <col min="12544" max="12544" width="17" style="71" customWidth="1"/>
    <col min="12545" max="12545" width="17.7109375" style="71" customWidth="1"/>
    <col min="12546" max="12546" width="28.7109375" style="71" customWidth="1"/>
    <col min="12547" max="12547" width="14.28515625" style="71" customWidth="1"/>
    <col min="12548" max="12548" width="13" style="71" customWidth="1"/>
    <col min="12549" max="12549" width="18.7109375" style="71" customWidth="1"/>
    <col min="12550" max="12550" width="8.85546875" style="71"/>
    <col min="12551" max="12551" width="40" style="71" customWidth="1"/>
    <col min="12552" max="12793" width="8.85546875" style="71"/>
    <col min="12794" max="12794" width="7" style="71" bestFit="1" customWidth="1"/>
    <col min="12795" max="12795" width="4.28515625" style="71" bestFit="1" customWidth="1"/>
    <col min="12796" max="12796" width="6.28515625" style="71" bestFit="1" customWidth="1"/>
    <col min="12797" max="12797" width="8" style="71" bestFit="1" customWidth="1"/>
    <col min="12798" max="12798" width="8.85546875" style="71"/>
    <col min="12799" max="12799" width="63.28515625" style="71" customWidth="1"/>
    <col min="12800" max="12800" width="17" style="71" customWidth="1"/>
    <col min="12801" max="12801" width="17.7109375" style="71" customWidth="1"/>
    <col min="12802" max="12802" width="28.7109375" style="71" customWidth="1"/>
    <col min="12803" max="12803" width="14.28515625" style="71" customWidth="1"/>
    <col min="12804" max="12804" width="13" style="71" customWidth="1"/>
    <col min="12805" max="12805" width="18.7109375" style="71" customWidth="1"/>
    <col min="12806" max="12806" width="8.85546875" style="71"/>
    <col min="12807" max="12807" width="40" style="71" customWidth="1"/>
    <col min="12808" max="13049" width="8.85546875" style="71"/>
    <col min="13050" max="13050" width="7" style="71" bestFit="1" customWidth="1"/>
    <col min="13051" max="13051" width="4.28515625" style="71" bestFit="1" customWidth="1"/>
    <col min="13052" max="13052" width="6.28515625" style="71" bestFit="1" customWidth="1"/>
    <col min="13053" max="13053" width="8" style="71" bestFit="1" customWidth="1"/>
    <col min="13054" max="13054" width="8.85546875" style="71"/>
    <col min="13055" max="13055" width="63.28515625" style="71" customWidth="1"/>
    <col min="13056" max="13056" width="17" style="71" customWidth="1"/>
    <col min="13057" max="13057" width="17.7109375" style="71" customWidth="1"/>
    <col min="13058" max="13058" width="28.7109375" style="71" customWidth="1"/>
    <col min="13059" max="13059" width="14.28515625" style="71" customWidth="1"/>
    <col min="13060" max="13060" width="13" style="71" customWidth="1"/>
    <col min="13061" max="13061" width="18.7109375" style="71" customWidth="1"/>
    <col min="13062" max="13062" width="8.85546875" style="71"/>
    <col min="13063" max="13063" width="40" style="71" customWidth="1"/>
    <col min="13064" max="13305" width="8.85546875" style="71"/>
    <col min="13306" max="13306" width="7" style="71" bestFit="1" customWidth="1"/>
    <col min="13307" max="13307" width="4.28515625" style="71" bestFit="1" customWidth="1"/>
    <col min="13308" max="13308" width="6.28515625" style="71" bestFit="1" customWidth="1"/>
    <col min="13309" max="13309" width="8" style="71" bestFit="1" customWidth="1"/>
    <col min="13310" max="13310" width="8.85546875" style="71"/>
    <col min="13311" max="13311" width="63.28515625" style="71" customWidth="1"/>
    <col min="13312" max="13312" width="17" style="71" customWidth="1"/>
    <col min="13313" max="13313" width="17.7109375" style="71" customWidth="1"/>
    <col min="13314" max="13314" width="28.7109375" style="71" customWidth="1"/>
    <col min="13315" max="13315" width="14.28515625" style="71" customWidth="1"/>
    <col min="13316" max="13316" width="13" style="71" customWidth="1"/>
    <col min="13317" max="13317" width="18.7109375" style="71" customWidth="1"/>
    <col min="13318" max="13318" width="8.85546875" style="71"/>
    <col min="13319" max="13319" width="40" style="71" customWidth="1"/>
    <col min="13320" max="13561" width="8.85546875" style="71"/>
    <col min="13562" max="13562" width="7" style="71" bestFit="1" customWidth="1"/>
    <col min="13563" max="13563" width="4.28515625" style="71" bestFit="1" customWidth="1"/>
    <col min="13564" max="13564" width="6.28515625" style="71" bestFit="1" customWidth="1"/>
    <col min="13565" max="13565" width="8" style="71" bestFit="1" customWidth="1"/>
    <col min="13566" max="13566" width="8.85546875" style="71"/>
    <col min="13567" max="13567" width="63.28515625" style="71" customWidth="1"/>
    <col min="13568" max="13568" width="17" style="71" customWidth="1"/>
    <col min="13569" max="13569" width="17.7109375" style="71" customWidth="1"/>
    <col min="13570" max="13570" width="28.7109375" style="71" customWidth="1"/>
    <col min="13571" max="13571" width="14.28515625" style="71" customWidth="1"/>
    <col min="13572" max="13572" width="13" style="71" customWidth="1"/>
    <col min="13573" max="13573" width="18.7109375" style="71" customWidth="1"/>
    <col min="13574" max="13574" width="8.85546875" style="71"/>
    <col min="13575" max="13575" width="40" style="71" customWidth="1"/>
    <col min="13576" max="13817" width="8.85546875" style="71"/>
    <col min="13818" max="13818" width="7" style="71" bestFit="1" customWidth="1"/>
    <col min="13819" max="13819" width="4.28515625" style="71" bestFit="1" customWidth="1"/>
    <col min="13820" max="13820" width="6.28515625" style="71" bestFit="1" customWidth="1"/>
    <col min="13821" max="13821" width="8" style="71" bestFit="1" customWidth="1"/>
    <col min="13822" max="13822" width="8.85546875" style="71"/>
    <col min="13823" max="13823" width="63.28515625" style="71" customWidth="1"/>
    <col min="13824" max="13824" width="17" style="71" customWidth="1"/>
    <col min="13825" max="13825" width="17.7109375" style="71" customWidth="1"/>
    <col min="13826" max="13826" width="28.7109375" style="71" customWidth="1"/>
    <col min="13827" max="13827" width="14.28515625" style="71" customWidth="1"/>
    <col min="13828" max="13828" width="13" style="71" customWidth="1"/>
    <col min="13829" max="13829" width="18.7109375" style="71" customWidth="1"/>
    <col min="13830" max="13830" width="8.85546875" style="71"/>
    <col min="13831" max="13831" width="40" style="71" customWidth="1"/>
    <col min="13832" max="14073" width="8.85546875" style="71"/>
    <col min="14074" max="14074" width="7" style="71" bestFit="1" customWidth="1"/>
    <col min="14075" max="14075" width="4.28515625" style="71" bestFit="1" customWidth="1"/>
    <col min="14076" max="14076" width="6.28515625" style="71" bestFit="1" customWidth="1"/>
    <col min="14077" max="14077" width="8" style="71" bestFit="1" customWidth="1"/>
    <col min="14078" max="14078" width="8.85546875" style="71"/>
    <col min="14079" max="14079" width="63.28515625" style="71" customWidth="1"/>
    <col min="14080" max="14080" width="17" style="71" customWidth="1"/>
    <col min="14081" max="14081" width="17.7109375" style="71" customWidth="1"/>
    <col min="14082" max="14082" width="28.7109375" style="71" customWidth="1"/>
    <col min="14083" max="14083" width="14.28515625" style="71" customWidth="1"/>
    <col min="14084" max="14084" width="13" style="71" customWidth="1"/>
    <col min="14085" max="14085" width="18.7109375" style="71" customWidth="1"/>
    <col min="14086" max="14086" width="8.85546875" style="71"/>
    <col min="14087" max="14087" width="40" style="71" customWidth="1"/>
    <col min="14088" max="14329" width="8.85546875" style="71"/>
    <col min="14330" max="14330" width="7" style="71" bestFit="1" customWidth="1"/>
    <col min="14331" max="14331" width="4.28515625" style="71" bestFit="1" customWidth="1"/>
    <col min="14332" max="14332" width="6.28515625" style="71" bestFit="1" customWidth="1"/>
    <col min="14333" max="14333" width="8" style="71" bestFit="1" customWidth="1"/>
    <col min="14334" max="14334" width="8.85546875" style="71"/>
    <col min="14335" max="14335" width="63.28515625" style="71" customWidth="1"/>
    <col min="14336" max="14336" width="17" style="71" customWidth="1"/>
    <col min="14337" max="14337" width="17.7109375" style="71" customWidth="1"/>
    <col min="14338" max="14338" width="28.7109375" style="71" customWidth="1"/>
    <col min="14339" max="14339" width="14.28515625" style="71" customWidth="1"/>
    <col min="14340" max="14340" width="13" style="71" customWidth="1"/>
    <col min="14341" max="14341" width="18.7109375" style="71" customWidth="1"/>
    <col min="14342" max="14342" width="8.85546875" style="71"/>
    <col min="14343" max="14343" width="40" style="71" customWidth="1"/>
    <col min="14344" max="14585" width="8.85546875" style="71"/>
    <col min="14586" max="14586" width="7" style="71" bestFit="1" customWidth="1"/>
    <col min="14587" max="14587" width="4.28515625" style="71" bestFit="1" customWidth="1"/>
    <col min="14588" max="14588" width="6.28515625" style="71" bestFit="1" customWidth="1"/>
    <col min="14589" max="14589" width="8" style="71" bestFit="1" customWidth="1"/>
    <col min="14590" max="14590" width="8.85546875" style="71"/>
    <col min="14591" max="14591" width="63.28515625" style="71" customWidth="1"/>
    <col min="14592" max="14592" width="17" style="71" customWidth="1"/>
    <col min="14593" max="14593" width="17.7109375" style="71" customWidth="1"/>
    <col min="14594" max="14594" width="28.7109375" style="71" customWidth="1"/>
    <col min="14595" max="14595" width="14.28515625" style="71" customWidth="1"/>
    <col min="14596" max="14596" width="13" style="71" customWidth="1"/>
    <col min="14597" max="14597" width="18.7109375" style="71" customWidth="1"/>
    <col min="14598" max="14598" width="8.85546875" style="71"/>
    <col min="14599" max="14599" width="40" style="71" customWidth="1"/>
    <col min="14600" max="14841" width="8.85546875" style="71"/>
    <col min="14842" max="14842" width="7" style="71" bestFit="1" customWidth="1"/>
    <col min="14843" max="14843" width="4.28515625" style="71" bestFit="1" customWidth="1"/>
    <col min="14844" max="14844" width="6.28515625" style="71" bestFit="1" customWidth="1"/>
    <col min="14845" max="14845" width="8" style="71" bestFit="1" customWidth="1"/>
    <col min="14846" max="14846" width="8.85546875" style="71"/>
    <col min="14847" max="14847" width="63.28515625" style="71" customWidth="1"/>
    <col min="14848" max="14848" width="17" style="71" customWidth="1"/>
    <col min="14849" max="14849" width="17.7109375" style="71" customWidth="1"/>
    <col min="14850" max="14850" width="28.7109375" style="71" customWidth="1"/>
    <col min="14851" max="14851" width="14.28515625" style="71" customWidth="1"/>
    <col min="14852" max="14852" width="13" style="71" customWidth="1"/>
    <col min="14853" max="14853" width="18.7109375" style="71" customWidth="1"/>
    <col min="14854" max="14854" width="8.85546875" style="71"/>
    <col min="14855" max="14855" width="40" style="71" customWidth="1"/>
    <col min="14856" max="15097" width="8.85546875" style="71"/>
    <col min="15098" max="15098" width="7" style="71" bestFit="1" customWidth="1"/>
    <col min="15099" max="15099" width="4.28515625" style="71" bestFit="1" customWidth="1"/>
    <col min="15100" max="15100" width="6.28515625" style="71" bestFit="1" customWidth="1"/>
    <col min="15101" max="15101" width="8" style="71" bestFit="1" customWidth="1"/>
    <col min="15102" max="15102" width="8.85546875" style="71"/>
    <col min="15103" max="15103" width="63.28515625" style="71" customWidth="1"/>
    <col min="15104" max="15104" width="17" style="71" customWidth="1"/>
    <col min="15105" max="15105" width="17.7109375" style="71" customWidth="1"/>
    <col min="15106" max="15106" width="28.7109375" style="71" customWidth="1"/>
    <col min="15107" max="15107" width="14.28515625" style="71" customWidth="1"/>
    <col min="15108" max="15108" width="13" style="71" customWidth="1"/>
    <col min="15109" max="15109" width="18.7109375" style="71" customWidth="1"/>
    <col min="15110" max="15110" width="8.85546875" style="71"/>
    <col min="15111" max="15111" width="40" style="71" customWidth="1"/>
    <col min="15112" max="15353" width="8.85546875" style="71"/>
    <col min="15354" max="15354" width="7" style="71" bestFit="1" customWidth="1"/>
    <col min="15355" max="15355" width="4.28515625" style="71" bestFit="1" customWidth="1"/>
    <col min="15356" max="15356" width="6.28515625" style="71" bestFit="1" customWidth="1"/>
    <col min="15357" max="15357" width="8" style="71" bestFit="1" customWidth="1"/>
    <col min="15358" max="15358" width="8.85546875" style="71"/>
    <col min="15359" max="15359" width="63.28515625" style="71" customWidth="1"/>
    <col min="15360" max="15360" width="17" style="71" customWidth="1"/>
    <col min="15361" max="15361" width="17.7109375" style="71" customWidth="1"/>
    <col min="15362" max="15362" width="28.7109375" style="71" customWidth="1"/>
    <col min="15363" max="15363" width="14.28515625" style="71" customWidth="1"/>
    <col min="15364" max="15364" width="13" style="71" customWidth="1"/>
    <col min="15365" max="15365" width="18.7109375" style="71" customWidth="1"/>
    <col min="15366" max="15366" width="8.85546875" style="71"/>
    <col min="15367" max="15367" width="40" style="71" customWidth="1"/>
    <col min="15368" max="15609" width="8.85546875" style="71"/>
    <col min="15610" max="15610" width="7" style="71" bestFit="1" customWidth="1"/>
    <col min="15611" max="15611" width="4.28515625" style="71" bestFit="1" customWidth="1"/>
    <col min="15612" max="15612" width="6.28515625" style="71" bestFit="1" customWidth="1"/>
    <col min="15613" max="15613" width="8" style="71" bestFit="1" customWidth="1"/>
    <col min="15614" max="15614" width="8.85546875" style="71"/>
    <col min="15615" max="15615" width="63.28515625" style="71" customWidth="1"/>
    <col min="15616" max="15616" width="17" style="71" customWidth="1"/>
    <col min="15617" max="15617" width="17.7109375" style="71" customWidth="1"/>
    <col min="15618" max="15618" width="28.7109375" style="71" customWidth="1"/>
    <col min="15619" max="15619" width="14.28515625" style="71" customWidth="1"/>
    <col min="15620" max="15620" width="13" style="71" customWidth="1"/>
    <col min="15621" max="15621" width="18.7109375" style="71" customWidth="1"/>
    <col min="15622" max="15622" width="8.85546875" style="71"/>
    <col min="15623" max="15623" width="40" style="71" customWidth="1"/>
    <col min="15624" max="15865" width="8.85546875" style="71"/>
    <col min="15866" max="15866" width="7" style="71" bestFit="1" customWidth="1"/>
    <col min="15867" max="15867" width="4.28515625" style="71" bestFit="1" customWidth="1"/>
    <col min="15868" max="15868" width="6.28515625" style="71" bestFit="1" customWidth="1"/>
    <col min="15869" max="15869" width="8" style="71" bestFit="1" customWidth="1"/>
    <col min="15870" max="15870" width="8.85546875" style="71"/>
    <col min="15871" max="15871" width="63.28515625" style="71" customWidth="1"/>
    <col min="15872" max="15872" width="17" style="71" customWidth="1"/>
    <col min="15873" max="15873" width="17.7109375" style="71" customWidth="1"/>
    <col min="15874" max="15874" width="28.7109375" style="71" customWidth="1"/>
    <col min="15875" max="15875" width="14.28515625" style="71" customWidth="1"/>
    <col min="15876" max="15876" width="13" style="71" customWidth="1"/>
    <col min="15877" max="15877" width="18.7109375" style="71" customWidth="1"/>
    <col min="15878" max="15878" width="8.85546875" style="71"/>
    <col min="15879" max="15879" width="40" style="71" customWidth="1"/>
    <col min="15880" max="16121" width="8.85546875" style="71"/>
    <col min="16122" max="16122" width="7" style="71" bestFit="1" customWidth="1"/>
    <col min="16123" max="16123" width="4.28515625" style="71" bestFit="1" customWidth="1"/>
    <col min="16124" max="16124" width="6.28515625" style="71" bestFit="1" customWidth="1"/>
    <col min="16125" max="16125" width="8" style="71" bestFit="1" customWidth="1"/>
    <col min="16126" max="16126" width="8.85546875" style="71"/>
    <col min="16127" max="16127" width="63.28515625" style="71" customWidth="1"/>
    <col min="16128" max="16128" width="17" style="71" customWidth="1"/>
    <col min="16129" max="16129" width="17.7109375" style="71" customWidth="1"/>
    <col min="16130" max="16130" width="28.7109375" style="71" customWidth="1"/>
    <col min="16131" max="16131" width="14.28515625" style="71" customWidth="1"/>
    <col min="16132" max="16132" width="13" style="71" customWidth="1"/>
    <col min="16133" max="16133" width="18.7109375" style="71" customWidth="1"/>
    <col min="16134" max="16134" width="8.85546875" style="71"/>
    <col min="16135" max="16135" width="40" style="71" customWidth="1"/>
    <col min="16136" max="16384" width="8.85546875" style="71"/>
  </cols>
  <sheetData>
    <row r="2" spans="1:7" ht="21" x14ac:dyDescent="0.35">
      <c r="A2" s="387" t="s">
        <v>297</v>
      </c>
      <c r="B2" s="387"/>
      <c r="C2" s="387"/>
      <c r="D2" s="387"/>
      <c r="E2" s="387"/>
      <c r="F2" s="387"/>
    </row>
    <row r="3" spans="1:7" ht="18.600000000000001" customHeight="1" thickBot="1" x14ac:dyDescent="0.25">
      <c r="A3" s="258"/>
      <c r="B3" s="258"/>
      <c r="C3" s="258"/>
      <c r="D3" s="258"/>
      <c r="E3" s="258"/>
      <c r="F3" s="292" t="s">
        <v>246</v>
      </c>
    </row>
    <row r="4" spans="1:7" ht="18" customHeight="1" thickBot="1" x14ac:dyDescent="0.25">
      <c r="A4" s="361" t="s">
        <v>23</v>
      </c>
      <c r="B4" s="396" t="s">
        <v>338</v>
      </c>
      <c r="C4" s="396"/>
      <c r="D4" s="388" t="s">
        <v>24</v>
      </c>
      <c r="E4" s="389"/>
      <c r="F4" s="390"/>
    </row>
    <row r="5" spans="1:7" ht="57" thickBot="1" x14ac:dyDescent="0.25">
      <c r="A5" s="362"/>
      <c r="B5" s="286" t="s">
        <v>127</v>
      </c>
      <c r="C5" s="287" t="s">
        <v>341</v>
      </c>
      <c r="D5" s="257" t="s">
        <v>337</v>
      </c>
      <c r="E5" s="257" t="s">
        <v>25</v>
      </c>
      <c r="F5" s="257" t="s">
        <v>338</v>
      </c>
    </row>
    <row r="6" spans="1:7" ht="18.75" x14ac:dyDescent="0.3">
      <c r="A6" s="13" t="s">
        <v>27</v>
      </c>
      <c r="B6" s="14">
        <v>245.53019</v>
      </c>
      <c r="C6" s="14">
        <v>109.27338352021754</v>
      </c>
      <c r="D6" s="134"/>
      <c r="E6" s="134"/>
      <c r="F6" s="135"/>
    </row>
    <row r="7" spans="1:7" ht="18.75" x14ac:dyDescent="0.2">
      <c r="A7" s="18" t="s">
        <v>28</v>
      </c>
      <c r="B7" s="19">
        <v>46.093100000000007</v>
      </c>
      <c r="C7" s="19">
        <v>98.867465589615009</v>
      </c>
      <c r="D7" s="132"/>
      <c r="E7" s="132"/>
      <c r="F7" s="133"/>
      <c r="G7" s="72"/>
    </row>
    <row r="8" spans="1:7" ht="18.75" x14ac:dyDescent="0.2">
      <c r="A8" s="25" t="s">
        <v>29</v>
      </c>
      <c r="B8" s="5">
        <v>5.9690000000000003</v>
      </c>
      <c r="C8" s="5">
        <v>92.228059332509261</v>
      </c>
      <c r="D8" s="108">
        <v>12</v>
      </c>
      <c r="E8" s="108">
        <v>13</v>
      </c>
      <c r="F8" s="133">
        <v>19</v>
      </c>
      <c r="G8" s="72"/>
    </row>
    <row r="9" spans="1:7" ht="18.75" x14ac:dyDescent="0.2">
      <c r="A9" s="25" t="s">
        <v>30</v>
      </c>
      <c r="B9" s="5">
        <v>0.63800000000000001</v>
      </c>
      <c r="C9" s="5">
        <v>98.003072196620593</v>
      </c>
      <c r="D9" s="108">
        <v>38</v>
      </c>
      <c r="E9" s="108">
        <v>34</v>
      </c>
      <c r="F9" s="133">
        <v>33</v>
      </c>
      <c r="G9" s="72"/>
    </row>
    <row r="10" spans="1:7" ht="18.75" x14ac:dyDescent="0.2">
      <c r="A10" s="25" t="s">
        <v>31</v>
      </c>
      <c r="B10" s="5">
        <v>0</v>
      </c>
      <c r="C10" s="5">
        <v>0</v>
      </c>
      <c r="D10" s="108"/>
      <c r="E10" s="108"/>
      <c r="F10" s="133"/>
      <c r="G10" s="72"/>
    </row>
    <row r="11" spans="1:7" ht="18.75" x14ac:dyDescent="0.2">
      <c r="A11" s="25" t="s">
        <v>32</v>
      </c>
      <c r="B11" s="5">
        <v>23.615000000000002</v>
      </c>
      <c r="C11" s="5">
        <v>100.29730303673816</v>
      </c>
      <c r="D11" s="108">
        <v>1</v>
      </c>
      <c r="E11" s="108">
        <v>1</v>
      </c>
      <c r="F11" s="133">
        <v>2</v>
      </c>
      <c r="G11" s="72"/>
    </row>
    <row r="12" spans="1:7" ht="18.75" x14ac:dyDescent="0.2">
      <c r="A12" s="25" t="s">
        <v>33</v>
      </c>
      <c r="B12" s="5">
        <v>2.5963000000000003</v>
      </c>
      <c r="C12" s="5">
        <v>62.351104707012503</v>
      </c>
      <c r="D12" s="108">
        <v>18</v>
      </c>
      <c r="E12" s="108">
        <v>18</v>
      </c>
      <c r="F12" s="133">
        <v>24</v>
      </c>
      <c r="G12" s="72"/>
    </row>
    <row r="13" spans="1:7" ht="18.75" x14ac:dyDescent="0.2">
      <c r="A13" s="25" t="s">
        <v>34</v>
      </c>
      <c r="B13" s="5">
        <v>0.56100000000000005</v>
      </c>
      <c r="C13" s="5">
        <v>49.514563106796125</v>
      </c>
      <c r="D13" s="108">
        <v>30</v>
      </c>
      <c r="E13" s="108">
        <v>32</v>
      </c>
      <c r="F13" s="133">
        <v>34</v>
      </c>
      <c r="G13" s="72"/>
    </row>
    <row r="14" spans="1:7" ht="18.75" x14ac:dyDescent="0.2">
      <c r="A14" s="25" t="s">
        <v>35</v>
      </c>
      <c r="B14" s="5">
        <v>1.768</v>
      </c>
      <c r="C14" s="5">
        <v>90.899742930591259</v>
      </c>
      <c r="D14" s="108">
        <v>26</v>
      </c>
      <c r="E14" s="108">
        <v>28</v>
      </c>
      <c r="F14" s="133">
        <v>29</v>
      </c>
      <c r="G14" s="72"/>
    </row>
    <row r="15" spans="1:7" ht="18.75" x14ac:dyDescent="0.2">
      <c r="A15" s="25" t="s">
        <v>36</v>
      </c>
      <c r="B15" s="82">
        <v>0.106</v>
      </c>
      <c r="C15" s="5">
        <v>103.92156862745097</v>
      </c>
      <c r="D15" s="108"/>
      <c r="E15" s="108">
        <v>41</v>
      </c>
      <c r="F15" s="133">
        <v>40</v>
      </c>
      <c r="G15" s="72"/>
    </row>
    <row r="16" spans="1:7" ht="18.75" x14ac:dyDescent="0.2">
      <c r="A16" s="25" t="s">
        <v>37</v>
      </c>
      <c r="B16" s="5">
        <v>2.0878000000000001</v>
      </c>
      <c r="C16" s="5">
        <v>88.051959006368364</v>
      </c>
      <c r="D16" s="108">
        <v>25</v>
      </c>
      <c r="E16" s="108">
        <v>24</v>
      </c>
      <c r="F16" s="133">
        <v>27</v>
      </c>
      <c r="G16" s="72"/>
    </row>
    <row r="17" spans="1:7" ht="18.75" x14ac:dyDescent="0.2">
      <c r="A17" s="25" t="s">
        <v>38</v>
      </c>
      <c r="B17" s="5">
        <v>8.7520000000000007</v>
      </c>
      <c r="C17" s="5">
        <v>140.30137864700225</v>
      </c>
      <c r="D17" s="108">
        <v>13</v>
      </c>
      <c r="E17" s="108">
        <v>15</v>
      </c>
      <c r="F17" s="133">
        <v>11</v>
      </c>
      <c r="G17" s="72"/>
    </row>
    <row r="18" spans="1:7" ht="18.75" x14ac:dyDescent="0.2">
      <c r="A18" s="18" t="s">
        <v>39</v>
      </c>
      <c r="B18" s="19">
        <v>11.95124</v>
      </c>
      <c r="C18" s="19">
        <v>88.521146581734683</v>
      </c>
      <c r="D18" s="97"/>
      <c r="E18" s="97"/>
      <c r="F18" s="98"/>
      <c r="G18" s="72"/>
    </row>
    <row r="19" spans="1:7" ht="18.75" x14ac:dyDescent="0.2">
      <c r="A19" s="25" t="s">
        <v>40</v>
      </c>
      <c r="B19" s="5">
        <v>0</v>
      </c>
      <c r="C19" s="5">
        <v>0</v>
      </c>
      <c r="D19" s="108">
        <v>37</v>
      </c>
      <c r="E19" s="108">
        <v>40</v>
      </c>
      <c r="F19" s="133"/>
      <c r="G19" s="72"/>
    </row>
    <row r="20" spans="1:7" ht="18.75" x14ac:dyDescent="0.2">
      <c r="A20" s="28" t="s">
        <v>41</v>
      </c>
      <c r="B20" s="5">
        <v>0</v>
      </c>
      <c r="C20" s="5">
        <v>0</v>
      </c>
      <c r="D20" s="108"/>
      <c r="E20" s="108"/>
      <c r="F20" s="133"/>
      <c r="G20" s="72"/>
    </row>
    <row r="21" spans="1:7" ht="18.75" x14ac:dyDescent="0.2">
      <c r="A21" s="25" t="s">
        <v>42</v>
      </c>
      <c r="B21" s="5">
        <v>6.3020000000000005</v>
      </c>
      <c r="C21" s="5">
        <v>97.902749728134225</v>
      </c>
      <c r="D21" s="108">
        <v>14</v>
      </c>
      <c r="E21" s="108">
        <v>14</v>
      </c>
      <c r="F21" s="133">
        <v>16</v>
      </c>
      <c r="G21" s="72"/>
    </row>
    <row r="22" spans="1:7" ht="18.75" x14ac:dyDescent="0.2">
      <c r="A22" s="25" t="s">
        <v>43</v>
      </c>
      <c r="B22" s="5">
        <v>2.9362400000000002</v>
      </c>
      <c r="C22" s="5">
        <v>94.321876003854811</v>
      </c>
      <c r="D22" s="108">
        <v>23</v>
      </c>
      <c r="E22" s="108">
        <v>21</v>
      </c>
      <c r="F22" s="133">
        <v>22</v>
      </c>
      <c r="G22" s="72"/>
    </row>
    <row r="23" spans="1:7" ht="18.75" x14ac:dyDescent="0.2">
      <c r="A23" s="25" t="s">
        <v>44</v>
      </c>
      <c r="B23" s="5">
        <v>0</v>
      </c>
      <c r="C23" s="5">
        <v>0</v>
      </c>
      <c r="D23" s="108">
        <v>42</v>
      </c>
      <c r="E23" s="108"/>
      <c r="F23" s="133"/>
      <c r="G23" s="72"/>
    </row>
    <row r="24" spans="1:7" ht="18.75" x14ac:dyDescent="0.2">
      <c r="A24" s="25" t="s">
        <v>45</v>
      </c>
      <c r="B24" s="5">
        <v>0.33800000000000002</v>
      </c>
      <c r="C24" s="5">
        <v>71.15789473684211</v>
      </c>
      <c r="D24" s="108">
        <v>35</v>
      </c>
      <c r="E24" s="108">
        <v>35</v>
      </c>
      <c r="F24" s="133">
        <v>37</v>
      </c>
      <c r="G24" s="72"/>
    </row>
    <row r="25" spans="1:7" ht="18.75" x14ac:dyDescent="0.2">
      <c r="A25" s="25" t="s">
        <v>46</v>
      </c>
      <c r="B25" s="5">
        <v>0.93600000000000005</v>
      </c>
      <c r="C25" s="5">
        <v>95.510204081632665</v>
      </c>
      <c r="D25" s="108">
        <v>36</v>
      </c>
      <c r="E25" s="108">
        <v>33</v>
      </c>
      <c r="F25" s="133">
        <v>32</v>
      </c>
      <c r="G25" s="72"/>
    </row>
    <row r="26" spans="1:7" ht="18.75" x14ac:dyDescent="0.2">
      <c r="A26" s="25" t="s">
        <v>47</v>
      </c>
      <c r="B26" s="5">
        <v>1.4390000000000001</v>
      </c>
      <c r="C26" s="5">
        <v>62.186689714779604</v>
      </c>
      <c r="D26" s="108">
        <v>20</v>
      </c>
      <c r="E26" s="108">
        <v>25</v>
      </c>
      <c r="F26" s="133">
        <v>30</v>
      </c>
      <c r="G26" s="72"/>
    </row>
    <row r="27" spans="1:7" ht="18.75" x14ac:dyDescent="0.2">
      <c r="A27" s="18" t="s">
        <v>48</v>
      </c>
      <c r="B27" s="19">
        <v>1.9690000000000001</v>
      </c>
      <c r="C27" s="19">
        <v>79.235412474849085</v>
      </c>
      <c r="D27" s="81"/>
      <c r="E27" s="81"/>
      <c r="F27" s="98"/>
      <c r="G27" s="72"/>
    </row>
    <row r="28" spans="1:7" ht="18.75" x14ac:dyDescent="0.2">
      <c r="A28" s="25" t="s">
        <v>49</v>
      </c>
      <c r="B28" s="5">
        <v>0</v>
      </c>
      <c r="C28" s="5">
        <v>0</v>
      </c>
      <c r="D28" s="81"/>
      <c r="E28" s="81"/>
      <c r="F28" s="133"/>
      <c r="G28" s="72"/>
    </row>
    <row r="29" spans="1:7" ht="18.75" x14ac:dyDescent="0.2">
      <c r="A29" s="25" t="s">
        <v>50</v>
      </c>
      <c r="B29" s="5">
        <v>0</v>
      </c>
      <c r="C29" s="5">
        <v>0</v>
      </c>
      <c r="D29" s="81"/>
      <c r="E29" s="81"/>
      <c r="F29" s="133"/>
      <c r="G29" s="72"/>
    </row>
    <row r="30" spans="1:7" ht="18.75" x14ac:dyDescent="0.2">
      <c r="A30" s="25" t="s">
        <v>51</v>
      </c>
      <c r="B30" s="5">
        <v>1.2250000000000001</v>
      </c>
      <c r="C30" s="5">
        <v>68.093385214007796</v>
      </c>
      <c r="D30" s="108">
        <v>22</v>
      </c>
      <c r="E30" s="108">
        <v>29</v>
      </c>
      <c r="F30" s="133">
        <v>31</v>
      </c>
      <c r="G30" s="72"/>
    </row>
    <row r="31" spans="1:7" ht="18.75" x14ac:dyDescent="0.2">
      <c r="A31" s="25" t="s">
        <v>52</v>
      </c>
      <c r="B31" s="5">
        <v>0.45500000000000002</v>
      </c>
      <c r="C31" s="5">
        <v>102.01793721973094</v>
      </c>
      <c r="D31" s="108">
        <v>39</v>
      </c>
      <c r="E31" s="108">
        <v>36</v>
      </c>
      <c r="F31" s="133">
        <v>35</v>
      </c>
      <c r="G31" s="72"/>
    </row>
    <row r="32" spans="1:7" ht="18.75" x14ac:dyDescent="0.2">
      <c r="A32" s="25" t="s">
        <v>53</v>
      </c>
      <c r="B32" s="5">
        <v>0.28899999999999998</v>
      </c>
      <c r="C32" s="5">
        <v>120.41666666666667</v>
      </c>
      <c r="D32" s="108">
        <v>41</v>
      </c>
      <c r="E32" s="108">
        <v>39</v>
      </c>
      <c r="F32" s="133">
        <v>38</v>
      </c>
      <c r="G32" s="72"/>
    </row>
    <row r="33" spans="1:7" ht="18.75" x14ac:dyDescent="0.2">
      <c r="A33" s="18" t="s">
        <v>54</v>
      </c>
      <c r="B33" s="19">
        <v>6.2877000000000001</v>
      </c>
      <c r="C33" s="19">
        <v>91.518688868188164</v>
      </c>
      <c r="D33" s="81"/>
      <c r="E33" s="81"/>
      <c r="F33" s="133"/>
      <c r="G33" s="72"/>
    </row>
    <row r="34" spans="1:7" ht="18.75" x14ac:dyDescent="0.2">
      <c r="A34" s="25" t="s">
        <v>55</v>
      </c>
      <c r="B34" s="5">
        <v>3.7</v>
      </c>
      <c r="C34" s="5">
        <v>92.5</v>
      </c>
      <c r="D34" s="108">
        <v>19</v>
      </c>
      <c r="E34" s="108">
        <v>19</v>
      </c>
      <c r="F34" s="133">
        <v>20</v>
      </c>
      <c r="G34" s="72"/>
    </row>
    <row r="35" spans="1:7" ht="18.75" x14ac:dyDescent="0.2">
      <c r="A35" s="25" t="s">
        <v>56</v>
      </c>
      <c r="B35" s="5">
        <v>0</v>
      </c>
      <c r="C35" s="5">
        <v>0</v>
      </c>
      <c r="D35" s="81"/>
      <c r="E35" s="81"/>
      <c r="F35" s="133"/>
      <c r="G35" s="72"/>
    </row>
    <row r="36" spans="1:7" ht="18.75" x14ac:dyDescent="0.2">
      <c r="A36" s="25" t="s">
        <v>57</v>
      </c>
      <c r="B36" s="5">
        <v>0</v>
      </c>
      <c r="C36" s="5">
        <v>0</v>
      </c>
      <c r="D36" s="108">
        <v>29</v>
      </c>
      <c r="E36" s="108">
        <v>37</v>
      </c>
      <c r="F36" s="133"/>
      <c r="G36" s="72"/>
    </row>
    <row r="37" spans="1:7" ht="19.5" customHeight="1" x14ac:dyDescent="0.2">
      <c r="A37" s="29" t="s">
        <v>58</v>
      </c>
      <c r="B37" s="5">
        <v>0</v>
      </c>
      <c r="C37" s="5">
        <v>0</v>
      </c>
      <c r="D37" s="108">
        <v>34</v>
      </c>
      <c r="E37" s="81"/>
      <c r="F37" s="98"/>
      <c r="G37" s="72"/>
    </row>
    <row r="38" spans="1:7" ht="18.75" x14ac:dyDescent="0.2">
      <c r="A38" s="25" t="s">
        <v>59</v>
      </c>
      <c r="B38" s="5">
        <v>0</v>
      </c>
      <c r="C38" s="5">
        <v>0</v>
      </c>
      <c r="D38" s="81"/>
      <c r="E38" s="81"/>
      <c r="F38" s="133"/>
      <c r="G38" s="72"/>
    </row>
    <row r="39" spans="1:7" ht="18.75" x14ac:dyDescent="0.2">
      <c r="A39" s="25" t="s">
        <v>60</v>
      </c>
      <c r="B39" s="5">
        <v>0</v>
      </c>
      <c r="C39" s="5">
        <v>0</v>
      </c>
      <c r="D39" s="81"/>
      <c r="E39" s="81"/>
      <c r="F39" s="133"/>
      <c r="G39" s="72"/>
    </row>
    <row r="40" spans="1:7" ht="18.75" x14ac:dyDescent="0.2">
      <c r="A40" s="25" t="s">
        <v>61</v>
      </c>
      <c r="B40" s="5">
        <v>2.5876999999999999</v>
      </c>
      <c r="C40" s="5">
        <v>104.53664054294255</v>
      </c>
      <c r="D40" s="108">
        <v>21</v>
      </c>
      <c r="E40" s="108">
        <v>22</v>
      </c>
      <c r="F40" s="133">
        <v>25</v>
      </c>
      <c r="G40" s="72"/>
    </row>
    <row r="41" spans="1:7" ht="18.75" x14ac:dyDescent="0.2">
      <c r="A41" s="18" t="s">
        <v>62</v>
      </c>
      <c r="B41" s="19">
        <v>80.418650000000014</v>
      </c>
      <c r="C41" s="19">
        <v>99.772524254981278</v>
      </c>
      <c r="D41" s="81"/>
      <c r="E41" s="81"/>
      <c r="F41" s="133"/>
      <c r="G41" s="72"/>
    </row>
    <row r="42" spans="1:7" ht="18.75" x14ac:dyDescent="0.2">
      <c r="A42" s="25" t="s">
        <v>63</v>
      </c>
      <c r="B42" s="5">
        <v>24.519000000000002</v>
      </c>
      <c r="C42" s="5">
        <v>104.82684908080377</v>
      </c>
      <c r="D42" s="108">
        <v>2</v>
      </c>
      <c r="E42" s="108">
        <v>2</v>
      </c>
      <c r="F42" s="133">
        <v>1</v>
      </c>
      <c r="G42" s="72"/>
    </row>
    <row r="43" spans="1:7" ht="18.75" x14ac:dyDescent="0.2">
      <c r="A43" s="25" t="s">
        <v>64</v>
      </c>
      <c r="B43" s="5">
        <v>11.899000000000001</v>
      </c>
      <c r="C43" s="5">
        <v>106.75578682935583</v>
      </c>
      <c r="D43" s="108">
        <v>4</v>
      </c>
      <c r="E43" s="108">
        <v>6</v>
      </c>
      <c r="F43" s="133">
        <v>7</v>
      </c>
      <c r="G43" s="72"/>
    </row>
    <row r="44" spans="1:7" ht="18.75" x14ac:dyDescent="0.2">
      <c r="A44" s="25" t="s">
        <v>65</v>
      </c>
      <c r="B44" s="5">
        <v>0</v>
      </c>
      <c r="C44" s="5">
        <v>0</v>
      </c>
      <c r="D44" s="108"/>
      <c r="E44" s="108"/>
      <c r="F44" s="133"/>
      <c r="G44" s="72"/>
    </row>
    <row r="45" spans="1:7" ht="18.75" x14ac:dyDescent="0.2">
      <c r="A45" s="25" t="s">
        <v>66</v>
      </c>
      <c r="B45" s="5">
        <v>9.2850000000000001</v>
      </c>
      <c r="C45" s="5">
        <v>100.74869791666666</v>
      </c>
      <c r="D45" s="108">
        <v>6</v>
      </c>
      <c r="E45" s="108">
        <v>9</v>
      </c>
      <c r="F45" s="133">
        <v>10</v>
      </c>
      <c r="G45" s="72"/>
    </row>
    <row r="46" spans="1:7" ht="18.75" x14ac:dyDescent="0.2">
      <c r="A46" s="25" t="s">
        <v>67</v>
      </c>
      <c r="B46" s="5">
        <v>3.246</v>
      </c>
      <c r="C46" s="5">
        <v>84.006211180124225</v>
      </c>
      <c r="D46" s="108">
        <v>16</v>
      </c>
      <c r="E46" s="108">
        <v>20</v>
      </c>
      <c r="F46" s="133">
        <v>21</v>
      </c>
      <c r="G46" s="72"/>
    </row>
    <row r="47" spans="1:7" ht="18.75" x14ac:dyDescent="0.2">
      <c r="A47" s="25" t="s">
        <v>68</v>
      </c>
      <c r="B47" s="5">
        <v>12.922000000000001</v>
      </c>
      <c r="C47" s="5">
        <v>89.842174789682261</v>
      </c>
      <c r="D47" s="108">
        <v>3</v>
      </c>
      <c r="E47" s="108">
        <v>3</v>
      </c>
      <c r="F47" s="133">
        <v>5</v>
      </c>
      <c r="G47" s="72"/>
    </row>
    <row r="48" spans="1:7" ht="18.75" x14ac:dyDescent="0.2">
      <c r="A48" s="25" t="s">
        <v>69</v>
      </c>
      <c r="B48" s="5">
        <v>6.05</v>
      </c>
      <c r="C48" s="5">
        <v>134.38471790315415</v>
      </c>
      <c r="D48" s="108">
        <v>17</v>
      </c>
      <c r="E48" s="108">
        <v>17</v>
      </c>
      <c r="F48" s="133">
        <v>17</v>
      </c>
      <c r="G48" s="72"/>
    </row>
    <row r="49" spans="1:7" ht="18.75" x14ac:dyDescent="0.2">
      <c r="A49" s="25" t="s">
        <v>70</v>
      </c>
      <c r="B49" s="5">
        <v>10.127649999999999</v>
      </c>
      <c r="C49" s="5">
        <v>98.088619854721529</v>
      </c>
      <c r="D49" s="108">
        <v>7</v>
      </c>
      <c r="E49" s="108">
        <v>7</v>
      </c>
      <c r="F49" s="133">
        <v>8</v>
      </c>
      <c r="G49" s="72"/>
    </row>
    <row r="50" spans="1:7" ht="18.75" x14ac:dyDescent="0.2">
      <c r="A50" s="25" t="s">
        <v>71</v>
      </c>
      <c r="B50" s="5">
        <v>0</v>
      </c>
      <c r="C50" s="5">
        <v>0</v>
      </c>
      <c r="D50" s="108"/>
      <c r="E50" s="108"/>
      <c r="F50" s="98"/>
      <c r="G50" s="72"/>
    </row>
    <row r="51" spans="1:7" ht="18.75" x14ac:dyDescent="0.2">
      <c r="A51" s="25" t="s">
        <v>72</v>
      </c>
      <c r="B51" s="5">
        <v>0</v>
      </c>
      <c r="C51" s="5">
        <v>0</v>
      </c>
      <c r="D51" s="108">
        <v>31</v>
      </c>
      <c r="E51" s="108">
        <v>30</v>
      </c>
      <c r="F51" s="133"/>
      <c r="G51" s="72"/>
    </row>
    <row r="52" spans="1:7" ht="18.75" x14ac:dyDescent="0.2">
      <c r="A52" s="25" t="s">
        <v>73</v>
      </c>
      <c r="B52" s="5">
        <v>0.01</v>
      </c>
      <c r="C52" s="5">
        <v>3.2894736842105265</v>
      </c>
      <c r="D52" s="108">
        <v>40</v>
      </c>
      <c r="E52" s="108">
        <v>38</v>
      </c>
      <c r="F52" s="133">
        <v>41</v>
      </c>
      <c r="G52" s="72"/>
    </row>
    <row r="53" spans="1:7" ht="18.75" x14ac:dyDescent="0.2">
      <c r="A53" s="25" t="s">
        <v>74</v>
      </c>
      <c r="B53" s="5">
        <v>0</v>
      </c>
      <c r="C53" s="5">
        <v>0</v>
      </c>
      <c r="D53" s="108"/>
      <c r="E53" s="108"/>
      <c r="F53" s="133"/>
      <c r="G53" s="72"/>
    </row>
    <row r="54" spans="1:7" ht="18.75" x14ac:dyDescent="0.2">
      <c r="A54" s="25" t="s">
        <v>75</v>
      </c>
      <c r="B54" s="5">
        <v>2.36</v>
      </c>
      <c r="C54" s="5">
        <v>108.65561694290976</v>
      </c>
      <c r="D54" s="108">
        <v>28</v>
      </c>
      <c r="E54" s="108">
        <v>26</v>
      </c>
      <c r="F54" s="133">
        <v>26</v>
      </c>
      <c r="G54" s="72"/>
    </row>
    <row r="55" spans="1:7" ht="18.75" x14ac:dyDescent="0.2">
      <c r="A55" s="18" t="s">
        <v>76</v>
      </c>
      <c r="B55" s="19">
        <v>25.119</v>
      </c>
      <c r="C55" s="19">
        <v>150.81051873198848</v>
      </c>
      <c r="D55" s="97"/>
      <c r="E55" s="97"/>
      <c r="F55" s="133"/>
      <c r="G55" s="72"/>
    </row>
    <row r="56" spans="1:7" ht="18.75" x14ac:dyDescent="0.2">
      <c r="A56" s="25" t="s">
        <v>77</v>
      </c>
      <c r="B56" s="5">
        <v>0</v>
      </c>
      <c r="C56" s="5">
        <v>0</v>
      </c>
      <c r="D56" s="108"/>
      <c r="E56" s="108"/>
      <c r="F56" s="98"/>
      <c r="G56" s="72"/>
    </row>
    <row r="57" spans="1:7" ht="18.75" x14ac:dyDescent="0.2">
      <c r="A57" s="25" t="s">
        <v>78</v>
      </c>
      <c r="B57" s="5">
        <v>6.0010000000000003</v>
      </c>
      <c r="C57" s="5">
        <v>122.87059787059786</v>
      </c>
      <c r="D57" s="108">
        <v>15</v>
      </c>
      <c r="E57" s="108">
        <v>16</v>
      </c>
      <c r="F57" s="133">
        <v>18</v>
      </c>
      <c r="G57" s="72"/>
    </row>
    <row r="58" spans="1:7" ht="18.75" x14ac:dyDescent="0.2">
      <c r="A58" s="25" t="s">
        <v>79</v>
      </c>
      <c r="B58" s="5">
        <v>7.0590000000000002</v>
      </c>
      <c r="C58" s="5">
        <v>0</v>
      </c>
      <c r="D58" s="108">
        <v>43</v>
      </c>
      <c r="E58" s="108"/>
      <c r="F58" s="133">
        <v>15</v>
      </c>
      <c r="G58" s="72"/>
    </row>
    <row r="59" spans="1:7" ht="18.75" x14ac:dyDescent="0.2">
      <c r="A59" s="25" t="s">
        <v>80</v>
      </c>
      <c r="B59" s="5">
        <v>12.059000000000001</v>
      </c>
      <c r="C59" s="5">
        <v>102.43798844716277</v>
      </c>
      <c r="D59" s="108">
        <v>5</v>
      </c>
      <c r="E59" s="108">
        <v>5</v>
      </c>
      <c r="F59" s="133">
        <v>6</v>
      </c>
      <c r="G59" s="72"/>
    </row>
    <row r="60" spans="1:7" ht="18.75" x14ac:dyDescent="0.2">
      <c r="A60" s="18" t="s">
        <v>81</v>
      </c>
      <c r="B60" s="19">
        <v>49.722999999999999</v>
      </c>
      <c r="C60" s="19">
        <v>136.64294154827007</v>
      </c>
      <c r="D60" s="97"/>
      <c r="E60" s="97"/>
      <c r="F60" s="133"/>
      <c r="G60" s="72"/>
    </row>
    <row r="61" spans="1:7" ht="18.75" x14ac:dyDescent="0.2">
      <c r="A61" s="25" t="s">
        <v>82</v>
      </c>
      <c r="B61" s="5">
        <v>0</v>
      </c>
      <c r="C61" s="5">
        <v>0</v>
      </c>
      <c r="D61" s="108">
        <v>45</v>
      </c>
      <c r="E61" s="108"/>
      <c r="F61" s="133"/>
      <c r="G61" s="72"/>
    </row>
    <row r="62" spans="1:7" ht="18.75" x14ac:dyDescent="0.2">
      <c r="A62" s="25" t="s">
        <v>83</v>
      </c>
      <c r="B62" s="5">
        <v>13.006</v>
      </c>
      <c r="C62" s="5">
        <v>0</v>
      </c>
      <c r="D62" s="108"/>
      <c r="E62" s="108"/>
      <c r="F62" s="133">
        <v>4</v>
      </c>
      <c r="G62" s="72"/>
    </row>
    <row r="63" spans="1:7" ht="18.75" x14ac:dyDescent="0.2">
      <c r="A63" s="25" t="s">
        <v>84</v>
      </c>
      <c r="B63" s="82">
        <v>0.11900000000000001</v>
      </c>
      <c r="C63" s="5">
        <v>138.37209302325581</v>
      </c>
      <c r="D63" s="108">
        <v>44</v>
      </c>
      <c r="E63" s="108">
        <v>42</v>
      </c>
      <c r="F63" s="133">
        <v>39</v>
      </c>
      <c r="G63" s="72"/>
    </row>
    <row r="64" spans="1:7" ht="18.75" x14ac:dyDescent="0.2">
      <c r="A64" s="25" t="s">
        <v>85</v>
      </c>
      <c r="B64" s="5">
        <v>8.2810000000000006</v>
      </c>
      <c r="C64" s="5">
        <v>97.942046126552341</v>
      </c>
      <c r="D64" s="108">
        <v>10</v>
      </c>
      <c r="E64" s="108">
        <v>10</v>
      </c>
      <c r="F64" s="133">
        <v>13</v>
      </c>
      <c r="G64" s="72"/>
    </row>
    <row r="65" spans="1:7" ht="18.75" x14ac:dyDescent="0.2">
      <c r="A65" s="25" t="s">
        <v>86</v>
      </c>
      <c r="B65" s="5">
        <v>8.3469999999999995</v>
      </c>
      <c r="C65" s="5">
        <v>104.16822663172344</v>
      </c>
      <c r="D65" s="108">
        <v>9</v>
      </c>
      <c r="E65" s="108">
        <v>11</v>
      </c>
      <c r="F65" s="133">
        <v>12</v>
      </c>
      <c r="G65" s="72"/>
    </row>
    <row r="66" spans="1:7" ht="18.75" x14ac:dyDescent="0.2">
      <c r="A66" s="25" t="s">
        <v>87</v>
      </c>
      <c r="B66" s="5">
        <v>0</v>
      </c>
      <c r="C66" s="5">
        <v>0</v>
      </c>
      <c r="D66" s="108"/>
      <c r="E66" s="108"/>
      <c r="F66" s="98"/>
      <c r="G66" s="72"/>
    </row>
    <row r="67" spans="1:7" ht="18.75" x14ac:dyDescent="0.2">
      <c r="A67" s="25" t="s">
        <v>88</v>
      </c>
      <c r="B67" s="5">
        <v>7.3719999999999999</v>
      </c>
      <c r="C67" s="5">
        <v>97.539031489812132</v>
      </c>
      <c r="D67" s="108">
        <v>11</v>
      </c>
      <c r="E67" s="108">
        <v>12</v>
      </c>
      <c r="F67" s="133">
        <v>14</v>
      </c>
      <c r="G67" s="72"/>
    </row>
    <row r="68" spans="1:7" ht="18.75" x14ac:dyDescent="0.2">
      <c r="A68" s="25" t="s">
        <v>89</v>
      </c>
      <c r="B68" s="5">
        <v>2.613</v>
      </c>
      <c r="C68" s="5">
        <v>107.44243421052633</v>
      </c>
      <c r="D68" s="108">
        <v>24</v>
      </c>
      <c r="E68" s="108">
        <v>23</v>
      </c>
      <c r="F68" s="133">
        <v>23</v>
      </c>
      <c r="G68" s="72"/>
    </row>
    <row r="69" spans="1:7" ht="18.75" x14ac:dyDescent="0.2">
      <c r="A69" s="25" t="s">
        <v>90</v>
      </c>
      <c r="B69" s="5">
        <v>9.9849999999999994</v>
      </c>
      <c r="C69" s="5">
        <v>101.42204164550533</v>
      </c>
      <c r="D69" s="108">
        <v>8</v>
      </c>
      <c r="E69" s="108">
        <v>8</v>
      </c>
      <c r="F69" s="133">
        <v>9</v>
      </c>
      <c r="G69" s="72"/>
    </row>
    <row r="70" spans="1:7" ht="18.75" x14ac:dyDescent="0.2">
      <c r="A70" s="18" t="s">
        <v>91</v>
      </c>
      <c r="B70" s="19">
        <v>15.9055</v>
      </c>
      <c r="C70" s="19">
        <v>102.92157370260126</v>
      </c>
      <c r="D70" s="81"/>
      <c r="E70" s="81"/>
      <c r="F70" s="133"/>
      <c r="G70" s="72"/>
    </row>
    <row r="71" spans="1:7" ht="18.75" x14ac:dyDescent="0.2">
      <c r="A71" s="25" t="s">
        <v>92</v>
      </c>
      <c r="B71" s="5">
        <v>13.484999999999999</v>
      </c>
      <c r="C71" s="5">
        <v>110.33382425135002</v>
      </c>
      <c r="D71" s="108">
        <v>33</v>
      </c>
      <c r="E71" s="108">
        <v>4</v>
      </c>
      <c r="F71" s="133">
        <v>3</v>
      </c>
      <c r="G71" s="72"/>
    </row>
    <row r="72" spans="1:7" ht="18.75" x14ac:dyDescent="0.2">
      <c r="A72" s="28" t="s">
        <v>93</v>
      </c>
      <c r="B72" s="5">
        <v>0</v>
      </c>
      <c r="C72" s="5">
        <v>0</v>
      </c>
      <c r="D72" s="81"/>
      <c r="E72" s="81"/>
      <c r="F72" s="133"/>
      <c r="G72" s="72"/>
    </row>
    <row r="73" spans="1:7" ht="18.75" x14ac:dyDescent="0.2">
      <c r="A73" s="25" t="s">
        <v>94</v>
      </c>
      <c r="B73" s="5">
        <v>0</v>
      </c>
      <c r="C73" s="5">
        <v>0</v>
      </c>
      <c r="D73" s="81"/>
      <c r="E73" s="81"/>
      <c r="F73" s="133"/>
      <c r="G73" s="72"/>
    </row>
    <row r="74" spans="1:7" ht="18.75" x14ac:dyDescent="0.2">
      <c r="A74" s="25" t="s">
        <v>95</v>
      </c>
      <c r="B74" s="5">
        <v>0</v>
      </c>
      <c r="C74" s="5">
        <v>0</v>
      </c>
      <c r="D74" s="81"/>
      <c r="E74" s="81"/>
      <c r="F74" s="133"/>
      <c r="G74" s="72"/>
    </row>
    <row r="75" spans="1:7" ht="18.75" x14ac:dyDescent="0.2">
      <c r="A75" s="25" t="s">
        <v>96</v>
      </c>
      <c r="B75" s="82">
        <v>4.0000000000000001E-3</v>
      </c>
      <c r="C75" s="5">
        <v>66.666666666666671</v>
      </c>
      <c r="D75" s="108">
        <v>46</v>
      </c>
      <c r="E75" s="108">
        <v>43</v>
      </c>
      <c r="F75" s="133">
        <v>42</v>
      </c>
      <c r="G75" s="72"/>
    </row>
    <row r="76" spans="1:7" ht="18.75" x14ac:dyDescent="0.2">
      <c r="A76" s="25" t="s">
        <v>97</v>
      </c>
      <c r="B76" s="5">
        <v>1.9890000000000001</v>
      </c>
      <c r="C76" s="5">
        <v>96.08695652173914</v>
      </c>
      <c r="D76" s="108">
        <v>27</v>
      </c>
      <c r="E76" s="108">
        <v>27</v>
      </c>
      <c r="F76" s="133">
        <v>28</v>
      </c>
      <c r="G76" s="72"/>
    </row>
    <row r="77" spans="1:7" ht="18.75" x14ac:dyDescent="0.2">
      <c r="A77" s="25" t="s">
        <v>98</v>
      </c>
      <c r="B77" s="5">
        <v>0</v>
      </c>
      <c r="C77" s="5">
        <v>0</v>
      </c>
      <c r="D77" s="81"/>
      <c r="E77" s="81"/>
      <c r="F77" s="113"/>
      <c r="G77" s="72"/>
    </row>
    <row r="78" spans="1:7" ht="18.75" x14ac:dyDescent="0.2">
      <c r="A78" s="25" t="s">
        <v>99</v>
      </c>
      <c r="B78" s="5">
        <v>0.42749999999999999</v>
      </c>
      <c r="C78" s="5">
        <v>36.98096885813149</v>
      </c>
      <c r="D78" s="108">
        <v>32</v>
      </c>
      <c r="E78" s="108">
        <v>31</v>
      </c>
      <c r="F78" s="133">
        <v>36</v>
      </c>
      <c r="G78" s="72"/>
    </row>
    <row r="79" spans="1:7" ht="18.75" x14ac:dyDescent="0.2">
      <c r="A79" s="25" t="s">
        <v>100</v>
      </c>
      <c r="B79" s="5">
        <v>0</v>
      </c>
      <c r="C79" s="5">
        <v>0</v>
      </c>
      <c r="D79" s="81"/>
      <c r="E79" s="81"/>
      <c r="F79" s="113"/>
      <c r="G79" s="72"/>
    </row>
    <row r="80" spans="1:7" ht="18.75" x14ac:dyDescent="0.2">
      <c r="A80" s="83" t="s">
        <v>101</v>
      </c>
      <c r="B80" s="5">
        <v>0</v>
      </c>
      <c r="C80" s="5">
        <v>0</v>
      </c>
      <c r="D80" s="81"/>
      <c r="E80" s="81"/>
      <c r="F80" s="113"/>
      <c r="G80" s="72"/>
    </row>
    <row r="81" spans="1:7" ht="18.75" x14ac:dyDescent="0.2">
      <c r="A81" s="84" t="s">
        <v>102</v>
      </c>
      <c r="B81" s="5">
        <v>0</v>
      </c>
      <c r="C81" s="5">
        <v>0</v>
      </c>
      <c r="D81" s="81"/>
      <c r="E81" s="81"/>
      <c r="F81" s="85"/>
      <c r="G81" s="72"/>
    </row>
    <row r="82" spans="1:7" ht="18.75" x14ac:dyDescent="0.2">
      <c r="A82" s="83" t="s">
        <v>103</v>
      </c>
      <c r="B82" s="5">
        <v>0</v>
      </c>
      <c r="C82" s="5">
        <v>0</v>
      </c>
      <c r="D82" s="81"/>
      <c r="E82" s="81"/>
      <c r="F82" s="85"/>
      <c r="G82" s="72"/>
    </row>
    <row r="83" spans="1:7" ht="18.75" x14ac:dyDescent="0.2">
      <c r="A83" s="83" t="s">
        <v>104</v>
      </c>
      <c r="B83" s="5">
        <v>0</v>
      </c>
      <c r="C83" s="5">
        <v>0</v>
      </c>
      <c r="D83" s="81"/>
      <c r="E83" s="81"/>
      <c r="F83" s="85"/>
      <c r="G83" s="72"/>
    </row>
    <row r="84" spans="1:7" ht="18.75" x14ac:dyDescent="0.2">
      <c r="A84" s="83" t="s">
        <v>105</v>
      </c>
      <c r="B84" s="5">
        <v>0</v>
      </c>
      <c r="C84" s="5">
        <v>0</v>
      </c>
      <c r="D84" s="81"/>
      <c r="E84" s="81"/>
      <c r="F84" s="85"/>
      <c r="G84" s="72"/>
    </row>
    <row r="85" spans="1:7" ht="18.75" x14ac:dyDescent="0.2">
      <c r="A85" s="83" t="s">
        <v>106</v>
      </c>
      <c r="B85" s="5">
        <v>0</v>
      </c>
      <c r="C85" s="5">
        <v>0</v>
      </c>
      <c r="D85" s="81"/>
      <c r="E85" s="81"/>
      <c r="F85" s="85"/>
      <c r="G85" s="72"/>
    </row>
    <row r="86" spans="1:7" ht="18.75" x14ac:dyDescent="0.2">
      <c r="A86" s="83" t="s">
        <v>107</v>
      </c>
      <c r="B86" s="5">
        <v>0</v>
      </c>
      <c r="C86" s="5">
        <v>0</v>
      </c>
      <c r="D86" s="81"/>
      <c r="E86" s="81"/>
      <c r="F86" s="85"/>
      <c r="G86" s="72"/>
    </row>
    <row r="87" spans="1:7" ht="18.75" x14ac:dyDescent="0.2">
      <c r="A87" s="83" t="s">
        <v>108</v>
      </c>
      <c r="B87" s="5">
        <v>0</v>
      </c>
      <c r="C87" s="5">
        <v>0</v>
      </c>
      <c r="D87" s="81"/>
      <c r="E87" s="81"/>
      <c r="F87" s="85"/>
      <c r="G87" s="72"/>
    </row>
    <row r="88" spans="1:7" ht="18.75" x14ac:dyDescent="0.25">
      <c r="A88" s="83" t="s">
        <v>109</v>
      </c>
      <c r="B88" s="5">
        <v>8.0630000000000006</v>
      </c>
      <c r="C88" s="5">
        <v>131.85609157808668</v>
      </c>
      <c r="D88" s="81"/>
      <c r="E88" s="81"/>
      <c r="F88" s="114"/>
    </row>
    <row r="89" spans="1:7" ht="19.5" thickBot="1" x14ac:dyDescent="0.3">
      <c r="A89" s="87" t="s">
        <v>110</v>
      </c>
      <c r="B89" s="37">
        <v>0</v>
      </c>
      <c r="C89" s="37">
        <v>0</v>
      </c>
      <c r="D89" s="88"/>
      <c r="E89" s="88"/>
      <c r="F89" s="116"/>
    </row>
  </sheetData>
  <mergeCells count="4">
    <mergeCell ref="A2:F2"/>
    <mergeCell ref="A4:A5"/>
    <mergeCell ref="B4:C4"/>
    <mergeCell ref="D4:F4"/>
  </mergeCells>
  <conditionalFormatting sqref="C6:C89">
    <cfRule type="cellIs" dxfId="1" priority="1" stopIfTrue="1" operator="greaterThan">
      <formula>100</formula>
    </cfRule>
  </conditionalFormatting>
  <printOptions horizontalCentered="1"/>
  <pageMargins left="7.874015748031496E-2" right="7.874015748031496E-2" top="0.19685039370078741" bottom="0.19685039370078741" header="0.11811023622047245" footer="0.11811023622047245"/>
  <pageSetup paperSize="9" scale="59" firstPageNumber="88" fitToHeight="2" orientation="landscape" useFirstPageNumber="1" r:id="rId1"/>
  <headerFooter alignWithMargins="0">
    <oddHeader>&amp;R&amp;"Times New Roman,обычный"&amp;12&amp;P</oddHeader>
  </headerFooter>
  <rowBreaks count="2" manualBreakCount="2">
    <brk id="40" max="6" man="1"/>
    <brk id="79" max="6" man="1"/>
  </row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918A4-D6C9-4FC6-AB50-0E2E4AAF4962}">
  <sheetPr>
    <tabColor theme="4" tint="0.59999389629810485"/>
    <pageSetUpPr fitToPage="1"/>
  </sheetPr>
  <dimension ref="A1:F92"/>
  <sheetViews>
    <sheetView showZeros="0" view="pageBreakPreview" zoomScale="85" zoomScaleNormal="60" zoomScaleSheetLayoutView="85" workbookViewId="0">
      <pane xSplit="1" ySplit="7" topLeftCell="B66" activePane="bottomRight" state="frozen"/>
      <selection activeCell="A31" sqref="A31"/>
      <selection pane="topRight" activeCell="A31" sqref="A31"/>
      <selection pane="bottomLeft" activeCell="A31" sqref="A31"/>
      <selection pane="bottomRight" activeCell="A2" sqref="A2:F2"/>
    </sheetView>
  </sheetViews>
  <sheetFormatPr defaultRowHeight="18.75" x14ac:dyDescent="0.3"/>
  <cols>
    <col min="1" max="1" width="62.5703125" style="121" customWidth="1"/>
    <col min="2" max="2" width="25.28515625" style="145" customWidth="1"/>
    <col min="3" max="6" width="25.7109375" style="145" customWidth="1"/>
    <col min="7" max="234" width="8.85546875" style="145"/>
    <col min="235" max="235" width="3" style="145" bestFit="1" customWidth="1"/>
    <col min="236" max="236" width="11" style="145" customWidth="1"/>
    <col min="237" max="237" width="4.5703125" style="145" bestFit="1" customWidth="1"/>
    <col min="238" max="238" width="4.85546875" style="145" bestFit="1" customWidth="1"/>
    <col min="239" max="239" width="39.85546875" style="145" customWidth="1"/>
    <col min="240" max="240" width="19.5703125" style="145" customWidth="1"/>
    <col min="241" max="241" width="14.140625" style="145" customWidth="1"/>
    <col min="242" max="242" width="12.7109375" style="145" customWidth="1"/>
    <col min="243" max="243" width="15.28515625" style="145" customWidth="1"/>
    <col min="244" max="244" width="13.5703125" style="145" customWidth="1"/>
    <col min="245" max="245" width="15.85546875" style="145" customWidth="1"/>
    <col min="246" max="246" width="12.85546875" style="145" customWidth="1"/>
    <col min="247" max="249" width="15" style="145" customWidth="1"/>
    <col min="250" max="250" width="9.28515625" style="145" customWidth="1"/>
    <col min="251" max="251" width="9.7109375" style="145" customWidth="1"/>
    <col min="252" max="252" width="10.5703125" style="145" customWidth="1"/>
    <col min="253" max="490" width="8.85546875" style="145"/>
    <col min="491" max="491" width="3" style="145" bestFit="1" customWidth="1"/>
    <col min="492" max="492" width="11" style="145" customWidth="1"/>
    <col min="493" max="493" width="4.5703125" style="145" bestFit="1" customWidth="1"/>
    <col min="494" max="494" width="4.85546875" style="145" bestFit="1" customWidth="1"/>
    <col min="495" max="495" width="39.85546875" style="145" customWidth="1"/>
    <col min="496" max="496" width="19.5703125" style="145" customWidth="1"/>
    <col min="497" max="497" width="14.140625" style="145" customWidth="1"/>
    <col min="498" max="498" width="12.7109375" style="145" customWidth="1"/>
    <col min="499" max="499" width="15.28515625" style="145" customWidth="1"/>
    <col min="500" max="500" width="13.5703125" style="145" customWidth="1"/>
    <col min="501" max="501" width="15.85546875" style="145" customWidth="1"/>
    <col min="502" max="502" width="12.85546875" style="145" customWidth="1"/>
    <col min="503" max="505" width="15" style="145" customWidth="1"/>
    <col min="506" max="506" width="9.28515625" style="145" customWidth="1"/>
    <col min="507" max="507" width="9.7109375" style="145" customWidth="1"/>
    <col min="508" max="508" width="10.5703125" style="145" customWidth="1"/>
    <col min="509" max="746" width="8.85546875" style="145"/>
    <col min="747" max="747" width="3" style="145" bestFit="1" customWidth="1"/>
    <col min="748" max="748" width="11" style="145" customWidth="1"/>
    <col min="749" max="749" width="4.5703125" style="145" bestFit="1" customWidth="1"/>
    <col min="750" max="750" width="4.85546875" style="145" bestFit="1" customWidth="1"/>
    <col min="751" max="751" width="39.85546875" style="145" customWidth="1"/>
    <col min="752" max="752" width="19.5703125" style="145" customWidth="1"/>
    <col min="753" max="753" width="14.140625" style="145" customWidth="1"/>
    <col min="754" max="754" width="12.7109375" style="145" customWidth="1"/>
    <col min="755" max="755" width="15.28515625" style="145" customWidth="1"/>
    <col min="756" max="756" width="13.5703125" style="145" customWidth="1"/>
    <col min="757" max="757" width="15.85546875" style="145" customWidth="1"/>
    <col min="758" max="758" width="12.85546875" style="145" customWidth="1"/>
    <col min="759" max="761" width="15" style="145" customWidth="1"/>
    <col min="762" max="762" width="9.28515625" style="145" customWidth="1"/>
    <col min="763" max="763" width="9.7109375" style="145" customWidth="1"/>
    <col min="764" max="764" width="10.5703125" style="145" customWidth="1"/>
    <col min="765" max="1002" width="8.85546875" style="145"/>
    <col min="1003" max="1003" width="3" style="145" bestFit="1" customWidth="1"/>
    <col min="1004" max="1004" width="11" style="145" customWidth="1"/>
    <col min="1005" max="1005" width="4.5703125" style="145" bestFit="1" customWidth="1"/>
    <col min="1006" max="1006" width="4.85546875" style="145" bestFit="1" customWidth="1"/>
    <col min="1007" max="1007" width="39.85546875" style="145" customWidth="1"/>
    <col min="1008" max="1008" width="19.5703125" style="145" customWidth="1"/>
    <col min="1009" max="1009" width="14.140625" style="145" customWidth="1"/>
    <col min="1010" max="1010" width="12.7109375" style="145" customWidth="1"/>
    <col min="1011" max="1011" width="15.28515625" style="145" customWidth="1"/>
    <col min="1012" max="1012" width="13.5703125" style="145" customWidth="1"/>
    <col min="1013" max="1013" width="15.85546875" style="145" customWidth="1"/>
    <col min="1014" max="1014" width="12.85546875" style="145" customWidth="1"/>
    <col min="1015" max="1017" width="15" style="145" customWidth="1"/>
    <col min="1018" max="1018" width="9.28515625" style="145" customWidth="1"/>
    <col min="1019" max="1019" width="9.7109375" style="145" customWidth="1"/>
    <col min="1020" max="1020" width="10.5703125" style="145" customWidth="1"/>
    <col min="1021" max="1258" width="8.85546875" style="145"/>
    <col min="1259" max="1259" width="3" style="145" bestFit="1" customWidth="1"/>
    <col min="1260" max="1260" width="11" style="145" customWidth="1"/>
    <col min="1261" max="1261" width="4.5703125" style="145" bestFit="1" customWidth="1"/>
    <col min="1262" max="1262" width="4.85546875" style="145" bestFit="1" customWidth="1"/>
    <col min="1263" max="1263" width="39.85546875" style="145" customWidth="1"/>
    <col min="1264" max="1264" width="19.5703125" style="145" customWidth="1"/>
    <col min="1265" max="1265" width="14.140625" style="145" customWidth="1"/>
    <col min="1266" max="1266" width="12.7109375" style="145" customWidth="1"/>
    <col min="1267" max="1267" width="15.28515625" style="145" customWidth="1"/>
    <col min="1268" max="1268" width="13.5703125" style="145" customWidth="1"/>
    <col min="1269" max="1269" width="15.85546875" style="145" customWidth="1"/>
    <col min="1270" max="1270" width="12.85546875" style="145" customWidth="1"/>
    <col min="1271" max="1273" width="15" style="145" customWidth="1"/>
    <col min="1274" max="1274" width="9.28515625" style="145" customWidth="1"/>
    <col min="1275" max="1275" width="9.7109375" style="145" customWidth="1"/>
    <col min="1276" max="1276" width="10.5703125" style="145" customWidth="1"/>
    <col min="1277" max="1514" width="8.85546875" style="145"/>
    <col min="1515" max="1515" width="3" style="145" bestFit="1" customWidth="1"/>
    <col min="1516" max="1516" width="11" style="145" customWidth="1"/>
    <col min="1517" max="1517" width="4.5703125" style="145" bestFit="1" customWidth="1"/>
    <col min="1518" max="1518" width="4.85546875" style="145" bestFit="1" customWidth="1"/>
    <col min="1519" max="1519" width="39.85546875" style="145" customWidth="1"/>
    <col min="1520" max="1520" width="19.5703125" style="145" customWidth="1"/>
    <col min="1521" max="1521" width="14.140625" style="145" customWidth="1"/>
    <col min="1522" max="1522" width="12.7109375" style="145" customWidth="1"/>
    <col min="1523" max="1523" width="15.28515625" style="145" customWidth="1"/>
    <col min="1524" max="1524" width="13.5703125" style="145" customWidth="1"/>
    <col min="1525" max="1525" width="15.85546875" style="145" customWidth="1"/>
    <col min="1526" max="1526" width="12.85546875" style="145" customWidth="1"/>
    <col min="1527" max="1529" width="15" style="145" customWidth="1"/>
    <col min="1530" max="1530" width="9.28515625" style="145" customWidth="1"/>
    <col min="1531" max="1531" width="9.7109375" style="145" customWidth="1"/>
    <col min="1532" max="1532" width="10.5703125" style="145" customWidth="1"/>
    <col min="1533" max="1770" width="8.85546875" style="145"/>
    <col min="1771" max="1771" width="3" style="145" bestFit="1" customWidth="1"/>
    <col min="1772" max="1772" width="11" style="145" customWidth="1"/>
    <col min="1773" max="1773" width="4.5703125" style="145" bestFit="1" customWidth="1"/>
    <col min="1774" max="1774" width="4.85546875" style="145" bestFit="1" customWidth="1"/>
    <col min="1775" max="1775" width="39.85546875" style="145" customWidth="1"/>
    <col min="1776" max="1776" width="19.5703125" style="145" customWidth="1"/>
    <col min="1777" max="1777" width="14.140625" style="145" customWidth="1"/>
    <col min="1778" max="1778" width="12.7109375" style="145" customWidth="1"/>
    <col min="1779" max="1779" width="15.28515625" style="145" customWidth="1"/>
    <col min="1780" max="1780" width="13.5703125" style="145" customWidth="1"/>
    <col min="1781" max="1781" width="15.85546875" style="145" customWidth="1"/>
    <col min="1782" max="1782" width="12.85546875" style="145" customWidth="1"/>
    <col min="1783" max="1785" width="15" style="145" customWidth="1"/>
    <col min="1786" max="1786" width="9.28515625" style="145" customWidth="1"/>
    <col min="1787" max="1787" width="9.7109375" style="145" customWidth="1"/>
    <col min="1788" max="1788" width="10.5703125" style="145" customWidth="1"/>
    <col min="1789" max="2026" width="8.85546875" style="145"/>
    <col min="2027" max="2027" width="3" style="145" bestFit="1" customWidth="1"/>
    <col min="2028" max="2028" width="11" style="145" customWidth="1"/>
    <col min="2029" max="2029" width="4.5703125" style="145" bestFit="1" customWidth="1"/>
    <col min="2030" max="2030" width="4.85546875" style="145" bestFit="1" customWidth="1"/>
    <col min="2031" max="2031" width="39.85546875" style="145" customWidth="1"/>
    <col min="2032" max="2032" width="19.5703125" style="145" customWidth="1"/>
    <col min="2033" max="2033" width="14.140625" style="145" customWidth="1"/>
    <col min="2034" max="2034" width="12.7109375" style="145" customWidth="1"/>
    <col min="2035" max="2035" width="15.28515625" style="145" customWidth="1"/>
    <col min="2036" max="2036" width="13.5703125" style="145" customWidth="1"/>
    <col min="2037" max="2037" width="15.85546875" style="145" customWidth="1"/>
    <col min="2038" max="2038" width="12.85546875" style="145" customWidth="1"/>
    <col min="2039" max="2041" width="15" style="145" customWidth="1"/>
    <col min="2042" max="2042" width="9.28515625" style="145" customWidth="1"/>
    <col min="2043" max="2043" width="9.7109375" style="145" customWidth="1"/>
    <col min="2044" max="2044" width="10.5703125" style="145" customWidth="1"/>
    <col min="2045" max="2282" width="8.85546875" style="145"/>
    <col min="2283" max="2283" width="3" style="145" bestFit="1" customWidth="1"/>
    <col min="2284" max="2284" width="11" style="145" customWidth="1"/>
    <col min="2285" max="2285" width="4.5703125" style="145" bestFit="1" customWidth="1"/>
    <col min="2286" max="2286" width="4.85546875" style="145" bestFit="1" customWidth="1"/>
    <col min="2287" max="2287" width="39.85546875" style="145" customWidth="1"/>
    <col min="2288" max="2288" width="19.5703125" style="145" customWidth="1"/>
    <col min="2289" max="2289" width="14.140625" style="145" customWidth="1"/>
    <col min="2290" max="2290" width="12.7109375" style="145" customWidth="1"/>
    <col min="2291" max="2291" width="15.28515625" style="145" customWidth="1"/>
    <col min="2292" max="2292" width="13.5703125" style="145" customWidth="1"/>
    <col min="2293" max="2293" width="15.85546875" style="145" customWidth="1"/>
    <col min="2294" max="2294" width="12.85546875" style="145" customWidth="1"/>
    <col min="2295" max="2297" width="15" style="145" customWidth="1"/>
    <col min="2298" max="2298" width="9.28515625" style="145" customWidth="1"/>
    <col min="2299" max="2299" width="9.7109375" style="145" customWidth="1"/>
    <col min="2300" max="2300" width="10.5703125" style="145" customWidth="1"/>
    <col min="2301" max="2538" width="8.85546875" style="145"/>
    <col min="2539" max="2539" width="3" style="145" bestFit="1" customWidth="1"/>
    <col min="2540" max="2540" width="11" style="145" customWidth="1"/>
    <col min="2541" max="2541" width="4.5703125" style="145" bestFit="1" customWidth="1"/>
    <col min="2542" max="2542" width="4.85546875" style="145" bestFit="1" customWidth="1"/>
    <col min="2543" max="2543" width="39.85546875" style="145" customWidth="1"/>
    <col min="2544" max="2544" width="19.5703125" style="145" customWidth="1"/>
    <col min="2545" max="2545" width="14.140625" style="145" customWidth="1"/>
    <col min="2546" max="2546" width="12.7109375" style="145" customWidth="1"/>
    <col min="2547" max="2547" width="15.28515625" style="145" customWidth="1"/>
    <col min="2548" max="2548" width="13.5703125" style="145" customWidth="1"/>
    <col min="2549" max="2549" width="15.85546875" style="145" customWidth="1"/>
    <col min="2550" max="2550" width="12.85546875" style="145" customWidth="1"/>
    <col min="2551" max="2553" width="15" style="145" customWidth="1"/>
    <col min="2554" max="2554" width="9.28515625" style="145" customWidth="1"/>
    <col min="2555" max="2555" width="9.7109375" style="145" customWidth="1"/>
    <col min="2556" max="2556" width="10.5703125" style="145" customWidth="1"/>
    <col min="2557" max="2794" width="8.85546875" style="145"/>
    <col min="2795" max="2795" width="3" style="145" bestFit="1" customWidth="1"/>
    <col min="2796" max="2796" width="11" style="145" customWidth="1"/>
    <col min="2797" max="2797" width="4.5703125" style="145" bestFit="1" customWidth="1"/>
    <col min="2798" max="2798" width="4.85546875" style="145" bestFit="1" customWidth="1"/>
    <col min="2799" max="2799" width="39.85546875" style="145" customWidth="1"/>
    <col min="2800" max="2800" width="19.5703125" style="145" customWidth="1"/>
    <col min="2801" max="2801" width="14.140625" style="145" customWidth="1"/>
    <col min="2802" max="2802" width="12.7109375" style="145" customWidth="1"/>
    <col min="2803" max="2803" width="15.28515625" style="145" customWidth="1"/>
    <col min="2804" max="2804" width="13.5703125" style="145" customWidth="1"/>
    <col min="2805" max="2805" width="15.85546875" style="145" customWidth="1"/>
    <col min="2806" max="2806" width="12.85546875" style="145" customWidth="1"/>
    <col min="2807" max="2809" width="15" style="145" customWidth="1"/>
    <col min="2810" max="2810" width="9.28515625" style="145" customWidth="1"/>
    <col min="2811" max="2811" width="9.7109375" style="145" customWidth="1"/>
    <col min="2812" max="2812" width="10.5703125" style="145" customWidth="1"/>
    <col min="2813" max="3050" width="8.85546875" style="145"/>
    <col min="3051" max="3051" width="3" style="145" bestFit="1" customWidth="1"/>
    <col min="3052" max="3052" width="11" style="145" customWidth="1"/>
    <col min="3053" max="3053" width="4.5703125" style="145" bestFit="1" customWidth="1"/>
    <col min="3054" max="3054" width="4.85546875" style="145" bestFit="1" customWidth="1"/>
    <col min="3055" max="3055" width="39.85546875" style="145" customWidth="1"/>
    <col min="3056" max="3056" width="19.5703125" style="145" customWidth="1"/>
    <col min="3057" max="3057" width="14.140625" style="145" customWidth="1"/>
    <col min="3058" max="3058" width="12.7109375" style="145" customWidth="1"/>
    <col min="3059" max="3059" width="15.28515625" style="145" customWidth="1"/>
    <col min="3060" max="3060" width="13.5703125" style="145" customWidth="1"/>
    <col min="3061" max="3061" width="15.85546875" style="145" customWidth="1"/>
    <col min="3062" max="3062" width="12.85546875" style="145" customWidth="1"/>
    <col min="3063" max="3065" width="15" style="145" customWidth="1"/>
    <col min="3066" max="3066" width="9.28515625" style="145" customWidth="1"/>
    <col min="3067" max="3067" width="9.7109375" style="145" customWidth="1"/>
    <col min="3068" max="3068" width="10.5703125" style="145" customWidth="1"/>
    <col min="3069" max="3306" width="8.85546875" style="145"/>
    <col min="3307" max="3307" width="3" style="145" bestFit="1" customWidth="1"/>
    <col min="3308" max="3308" width="11" style="145" customWidth="1"/>
    <col min="3309" max="3309" width="4.5703125" style="145" bestFit="1" customWidth="1"/>
    <col min="3310" max="3310" width="4.85546875" style="145" bestFit="1" customWidth="1"/>
    <col min="3311" max="3311" width="39.85546875" style="145" customWidth="1"/>
    <col min="3312" max="3312" width="19.5703125" style="145" customWidth="1"/>
    <col min="3313" max="3313" width="14.140625" style="145" customWidth="1"/>
    <col min="3314" max="3314" width="12.7109375" style="145" customWidth="1"/>
    <col min="3315" max="3315" width="15.28515625" style="145" customWidth="1"/>
    <col min="3316" max="3316" width="13.5703125" style="145" customWidth="1"/>
    <col min="3317" max="3317" width="15.85546875" style="145" customWidth="1"/>
    <col min="3318" max="3318" width="12.85546875" style="145" customWidth="1"/>
    <col min="3319" max="3321" width="15" style="145" customWidth="1"/>
    <col min="3322" max="3322" width="9.28515625" style="145" customWidth="1"/>
    <col min="3323" max="3323" width="9.7109375" style="145" customWidth="1"/>
    <col min="3324" max="3324" width="10.5703125" style="145" customWidth="1"/>
    <col min="3325" max="3562" width="8.85546875" style="145"/>
    <col min="3563" max="3563" width="3" style="145" bestFit="1" customWidth="1"/>
    <col min="3564" max="3564" width="11" style="145" customWidth="1"/>
    <col min="3565" max="3565" width="4.5703125" style="145" bestFit="1" customWidth="1"/>
    <col min="3566" max="3566" width="4.85546875" style="145" bestFit="1" customWidth="1"/>
    <col min="3567" max="3567" width="39.85546875" style="145" customWidth="1"/>
    <col min="3568" max="3568" width="19.5703125" style="145" customWidth="1"/>
    <col min="3569" max="3569" width="14.140625" style="145" customWidth="1"/>
    <col min="3570" max="3570" width="12.7109375" style="145" customWidth="1"/>
    <col min="3571" max="3571" width="15.28515625" style="145" customWidth="1"/>
    <col min="3572" max="3572" width="13.5703125" style="145" customWidth="1"/>
    <col min="3573" max="3573" width="15.85546875" style="145" customWidth="1"/>
    <col min="3574" max="3574" width="12.85546875" style="145" customWidth="1"/>
    <col min="3575" max="3577" width="15" style="145" customWidth="1"/>
    <col min="3578" max="3578" width="9.28515625" style="145" customWidth="1"/>
    <col min="3579" max="3579" width="9.7109375" style="145" customWidth="1"/>
    <col min="3580" max="3580" width="10.5703125" style="145" customWidth="1"/>
    <col min="3581" max="3818" width="8.85546875" style="145"/>
    <col min="3819" max="3819" width="3" style="145" bestFit="1" customWidth="1"/>
    <col min="3820" max="3820" width="11" style="145" customWidth="1"/>
    <col min="3821" max="3821" width="4.5703125" style="145" bestFit="1" customWidth="1"/>
    <col min="3822" max="3822" width="4.85546875" style="145" bestFit="1" customWidth="1"/>
    <col min="3823" max="3823" width="39.85546875" style="145" customWidth="1"/>
    <col min="3824" max="3824" width="19.5703125" style="145" customWidth="1"/>
    <col min="3825" max="3825" width="14.140625" style="145" customWidth="1"/>
    <col min="3826" max="3826" width="12.7109375" style="145" customWidth="1"/>
    <col min="3827" max="3827" width="15.28515625" style="145" customWidth="1"/>
    <col min="3828" max="3828" width="13.5703125" style="145" customWidth="1"/>
    <col min="3829" max="3829" width="15.85546875" style="145" customWidth="1"/>
    <col min="3830" max="3830" width="12.85546875" style="145" customWidth="1"/>
    <col min="3831" max="3833" width="15" style="145" customWidth="1"/>
    <col min="3834" max="3834" width="9.28515625" style="145" customWidth="1"/>
    <col min="3835" max="3835" width="9.7109375" style="145" customWidth="1"/>
    <col min="3836" max="3836" width="10.5703125" style="145" customWidth="1"/>
    <col min="3837" max="4074" width="8.85546875" style="145"/>
    <col min="4075" max="4075" width="3" style="145" bestFit="1" customWidth="1"/>
    <col min="4076" max="4076" width="11" style="145" customWidth="1"/>
    <col min="4077" max="4077" width="4.5703125" style="145" bestFit="1" customWidth="1"/>
    <col min="4078" max="4078" width="4.85546875" style="145" bestFit="1" customWidth="1"/>
    <col min="4079" max="4079" width="39.85546875" style="145" customWidth="1"/>
    <col min="4080" max="4080" width="19.5703125" style="145" customWidth="1"/>
    <col min="4081" max="4081" width="14.140625" style="145" customWidth="1"/>
    <col min="4082" max="4082" width="12.7109375" style="145" customWidth="1"/>
    <col min="4083" max="4083" width="15.28515625" style="145" customWidth="1"/>
    <col min="4084" max="4084" width="13.5703125" style="145" customWidth="1"/>
    <col min="4085" max="4085" width="15.85546875" style="145" customWidth="1"/>
    <col min="4086" max="4086" width="12.85546875" style="145" customWidth="1"/>
    <col min="4087" max="4089" width="15" style="145" customWidth="1"/>
    <col min="4090" max="4090" width="9.28515625" style="145" customWidth="1"/>
    <col min="4091" max="4091" width="9.7109375" style="145" customWidth="1"/>
    <col min="4092" max="4092" width="10.5703125" style="145" customWidth="1"/>
    <col min="4093" max="4330" width="8.85546875" style="145"/>
    <col min="4331" max="4331" width="3" style="145" bestFit="1" customWidth="1"/>
    <col min="4332" max="4332" width="11" style="145" customWidth="1"/>
    <col min="4333" max="4333" width="4.5703125" style="145" bestFit="1" customWidth="1"/>
    <col min="4334" max="4334" width="4.85546875" style="145" bestFit="1" customWidth="1"/>
    <col min="4335" max="4335" width="39.85546875" style="145" customWidth="1"/>
    <col min="4336" max="4336" width="19.5703125" style="145" customWidth="1"/>
    <col min="4337" max="4337" width="14.140625" style="145" customWidth="1"/>
    <col min="4338" max="4338" width="12.7109375" style="145" customWidth="1"/>
    <col min="4339" max="4339" width="15.28515625" style="145" customWidth="1"/>
    <col min="4340" max="4340" width="13.5703125" style="145" customWidth="1"/>
    <col min="4341" max="4341" width="15.85546875" style="145" customWidth="1"/>
    <col min="4342" max="4342" width="12.85546875" style="145" customWidth="1"/>
    <col min="4343" max="4345" width="15" style="145" customWidth="1"/>
    <col min="4346" max="4346" width="9.28515625" style="145" customWidth="1"/>
    <col min="4347" max="4347" width="9.7109375" style="145" customWidth="1"/>
    <col min="4348" max="4348" width="10.5703125" style="145" customWidth="1"/>
    <col min="4349" max="4586" width="8.85546875" style="145"/>
    <col min="4587" max="4587" width="3" style="145" bestFit="1" customWidth="1"/>
    <col min="4588" max="4588" width="11" style="145" customWidth="1"/>
    <col min="4589" max="4589" width="4.5703125" style="145" bestFit="1" customWidth="1"/>
    <col min="4590" max="4590" width="4.85546875" style="145" bestFit="1" customWidth="1"/>
    <col min="4591" max="4591" width="39.85546875" style="145" customWidth="1"/>
    <col min="4592" max="4592" width="19.5703125" style="145" customWidth="1"/>
    <col min="4593" max="4593" width="14.140625" style="145" customWidth="1"/>
    <col min="4594" max="4594" width="12.7109375" style="145" customWidth="1"/>
    <col min="4595" max="4595" width="15.28515625" style="145" customWidth="1"/>
    <col min="4596" max="4596" width="13.5703125" style="145" customWidth="1"/>
    <col min="4597" max="4597" width="15.85546875" style="145" customWidth="1"/>
    <col min="4598" max="4598" width="12.85546875" style="145" customWidth="1"/>
    <col min="4599" max="4601" width="15" style="145" customWidth="1"/>
    <col min="4602" max="4602" width="9.28515625" style="145" customWidth="1"/>
    <col min="4603" max="4603" width="9.7109375" style="145" customWidth="1"/>
    <col min="4604" max="4604" width="10.5703125" style="145" customWidth="1"/>
    <col min="4605" max="4842" width="8.85546875" style="145"/>
    <col min="4843" max="4843" width="3" style="145" bestFit="1" customWidth="1"/>
    <col min="4844" max="4844" width="11" style="145" customWidth="1"/>
    <col min="4845" max="4845" width="4.5703125" style="145" bestFit="1" customWidth="1"/>
    <col min="4846" max="4846" width="4.85546875" style="145" bestFit="1" customWidth="1"/>
    <col min="4847" max="4847" width="39.85546875" style="145" customWidth="1"/>
    <col min="4848" max="4848" width="19.5703125" style="145" customWidth="1"/>
    <col min="4849" max="4849" width="14.140625" style="145" customWidth="1"/>
    <col min="4850" max="4850" width="12.7109375" style="145" customWidth="1"/>
    <col min="4851" max="4851" width="15.28515625" style="145" customWidth="1"/>
    <col min="4852" max="4852" width="13.5703125" style="145" customWidth="1"/>
    <col min="4853" max="4853" width="15.85546875" style="145" customWidth="1"/>
    <col min="4854" max="4854" width="12.85546875" style="145" customWidth="1"/>
    <col min="4855" max="4857" width="15" style="145" customWidth="1"/>
    <col min="4858" max="4858" width="9.28515625" style="145" customWidth="1"/>
    <col min="4859" max="4859" width="9.7109375" style="145" customWidth="1"/>
    <col min="4860" max="4860" width="10.5703125" style="145" customWidth="1"/>
    <col min="4861" max="5098" width="8.85546875" style="145"/>
    <col min="5099" max="5099" width="3" style="145" bestFit="1" customWidth="1"/>
    <col min="5100" max="5100" width="11" style="145" customWidth="1"/>
    <col min="5101" max="5101" width="4.5703125" style="145" bestFit="1" customWidth="1"/>
    <col min="5102" max="5102" width="4.85546875" style="145" bestFit="1" customWidth="1"/>
    <col min="5103" max="5103" width="39.85546875" style="145" customWidth="1"/>
    <col min="5104" max="5104" width="19.5703125" style="145" customWidth="1"/>
    <col min="5105" max="5105" width="14.140625" style="145" customWidth="1"/>
    <col min="5106" max="5106" width="12.7109375" style="145" customWidth="1"/>
    <col min="5107" max="5107" width="15.28515625" style="145" customWidth="1"/>
    <col min="5108" max="5108" width="13.5703125" style="145" customWidth="1"/>
    <col min="5109" max="5109" width="15.85546875" style="145" customWidth="1"/>
    <col min="5110" max="5110" width="12.85546875" style="145" customWidth="1"/>
    <col min="5111" max="5113" width="15" style="145" customWidth="1"/>
    <col min="5114" max="5114" width="9.28515625" style="145" customWidth="1"/>
    <col min="5115" max="5115" width="9.7109375" style="145" customWidth="1"/>
    <col min="5116" max="5116" width="10.5703125" style="145" customWidth="1"/>
    <col min="5117" max="5354" width="8.85546875" style="145"/>
    <col min="5355" max="5355" width="3" style="145" bestFit="1" customWidth="1"/>
    <col min="5356" max="5356" width="11" style="145" customWidth="1"/>
    <col min="5357" max="5357" width="4.5703125" style="145" bestFit="1" customWidth="1"/>
    <col min="5358" max="5358" width="4.85546875" style="145" bestFit="1" customWidth="1"/>
    <col min="5359" max="5359" width="39.85546875" style="145" customWidth="1"/>
    <col min="5360" max="5360" width="19.5703125" style="145" customWidth="1"/>
    <col min="5361" max="5361" width="14.140625" style="145" customWidth="1"/>
    <col min="5362" max="5362" width="12.7109375" style="145" customWidth="1"/>
    <col min="5363" max="5363" width="15.28515625" style="145" customWidth="1"/>
    <col min="5364" max="5364" width="13.5703125" style="145" customWidth="1"/>
    <col min="5365" max="5365" width="15.85546875" style="145" customWidth="1"/>
    <col min="5366" max="5366" width="12.85546875" style="145" customWidth="1"/>
    <col min="5367" max="5369" width="15" style="145" customWidth="1"/>
    <col min="5370" max="5370" width="9.28515625" style="145" customWidth="1"/>
    <col min="5371" max="5371" width="9.7109375" style="145" customWidth="1"/>
    <col min="5372" max="5372" width="10.5703125" style="145" customWidth="1"/>
    <col min="5373" max="5610" width="8.85546875" style="145"/>
    <col min="5611" max="5611" width="3" style="145" bestFit="1" customWidth="1"/>
    <col min="5612" max="5612" width="11" style="145" customWidth="1"/>
    <col min="5613" max="5613" width="4.5703125" style="145" bestFit="1" customWidth="1"/>
    <col min="5614" max="5614" width="4.85546875" style="145" bestFit="1" customWidth="1"/>
    <col min="5615" max="5615" width="39.85546875" style="145" customWidth="1"/>
    <col min="5616" max="5616" width="19.5703125" style="145" customWidth="1"/>
    <col min="5617" max="5617" width="14.140625" style="145" customWidth="1"/>
    <col min="5618" max="5618" width="12.7109375" style="145" customWidth="1"/>
    <col min="5619" max="5619" width="15.28515625" style="145" customWidth="1"/>
    <col min="5620" max="5620" width="13.5703125" style="145" customWidth="1"/>
    <col min="5621" max="5621" width="15.85546875" style="145" customWidth="1"/>
    <col min="5622" max="5622" width="12.85546875" style="145" customWidth="1"/>
    <col min="5623" max="5625" width="15" style="145" customWidth="1"/>
    <col min="5626" max="5626" width="9.28515625" style="145" customWidth="1"/>
    <col min="5627" max="5627" width="9.7109375" style="145" customWidth="1"/>
    <col min="5628" max="5628" width="10.5703125" style="145" customWidth="1"/>
    <col min="5629" max="5866" width="8.85546875" style="145"/>
    <col min="5867" max="5867" width="3" style="145" bestFit="1" customWidth="1"/>
    <col min="5868" max="5868" width="11" style="145" customWidth="1"/>
    <col min="5869" max="5869" width="4.5703125" style="145" bestFit="1" customWidth="1"/>
    <col min="5870" max="5870" width="4.85546875" style="145" bestFit="1" customWidth="1"/>
    <col min="5871" max="5871" width="39.85546875" style="145" customWidth="1"/>
    <col min="5872" max="5872" width="19.5703125" style="145" customWidth="1"/>
    <col min="5873" max="5873" width="14.140625" style="145" customWidth="1"/>
    <col min="5874" max="5874" width="12.7109375" style="145" customWidth="1"/>
    <col min="5875" max="5875" width="15.28515625" style="145" customWidth="1"/>
    <col min="5876" max="5876" width="13.5703125" style="145" customWidth="1"/>
    <col min="5877" max="5877" width="15.85546875" style="145" customWidth="1"/>
    <col min="5878" max="5878" width="12.85546875" style="145" customWidth="1"/>
    <col min="5879" max="5881" width="15" style="145" customWidth="1"/>
    <col min="5882" max="5882" width="9.28515625" style="145" customWidth="1"/>
    <col min="5883" max="5883" width="9.7109375" style="145" customWidth="1"/>
    <col min="5884" max="5884" width="10.5703125" style="145" customWidth="1"/>
    <col min="5885" max="6122" width="8.85546875" style="145"/>
    <col min="6123" max="6123" width="3" style="145" bestFit="1" customWidth="1"/>
    <col min="6124" max="6124" width="11" style="145" customWidth="1"/>
    <col min="6125" max="6125" width="4.5703125" style="145" bestFit="1" customWidth="1"/>
    <col min="6126" max="6126" width="4.85546875" style="145" bestFit="1" customWidth="1"/>
    <col min="6127" max="6127" width="39.85546875" style="145" customWidth="1"/>
    <col min="6128" max="6128" width="19.5703125" style="145" customWidth="1"/>
    <col min="6129" max="6129" width="14.140625" style="145" customWidth="1"/>
    <col min="6130" max="6130" width="12.7109375" style="145" customWidth="1"/>
    <col min="6131" max="6131" width="15.28515625" style="145" customWidth="1"/>
    <col min="6132" max="6132" width="13.5703125" style="145" customWidth="1"/>
    <col min="6133" max="6133" width="15.85546875" style="145" customWidth="1"/>
    <col min="6134" max="6134" width="12.85546875" style="145" customWidth="1"/>
    <col min="6135" max="6137" width="15" style="145" customWidth="1"/>
    <col min="6138" max="6138" width="9.28515625" style="145" customWidth="1"/>
    <col min="6139" max="6139" width="9.7109375" style="145" customWidth="1"/>
    <col min="6140" max="6140" width="10.5703125" style="145" customWidth="1"/>
    <col min="6141" max="6378" width="8.85546875" style="145"/>
    <col min="6379" max="6379" width="3" style="145" bestFit="1" customWidth="1"/>
    <col min="6380" max="6380" width="11" style="145" customWidth="1"/>
    <col min="6381" max="6381" width="4.5703125" style="145" bestFit="1" customWidth="1"/>
    <col min="6382" max="6382" width="4.85546875" style="145" bestFit="1" customWidth="1"/>
    <col min="6383" max="6383" width="39.85546875" style="145" customWidth="1"/>
    <col min="6384" max="6384" width="19.5703125" style="145" customWidth="1"/>
    <col min="6385" max="6385" width="14.140625" style="145" customWidth="1"/>
    <col min="6386" max="6386" width="12.7109375" style="145" customWidth="1"/>
    <col min="6387" max="6387" width="15.28515625" style="145" customWidth="1"/>
    <col min="6388" max="6388" width="13.5703125" style="145" customWidth="1"/>
    <col min="6389" max="6389" width="15.85546875" style="145" customWidth="1"/>
    <col min="6390" max="6390" width="12.85546875" style="145" customWidth="1"/>
    <col min="6391" max="6393" width="15" style="145" customWidth="1"/>
    <col min="6394" max="6394" width="9.28515625" style="145" customWidth="1"/>
    <col min="6395" max="6395" width="9.7109375" style="145" customWidth="1"/>
    <col min="6396" max="6396" width="10.5703125" style="145" customWidth="1"/>
    <col min="6397" max="6634" width="8.85546875" style="145"/>
    <col min="6635" max="6635" width="3" style="145" bestFit="1" customWidth="1"/>
    <col min="6636" max="6636" width="11" style="145" customWidth="1"/>
    <col min="6637" max="6637" width="4.5703125" style="145" bestFit="1" customWidth="1"/>
    <col min="6638" max="6638" width="4.85546875" style="145" bestFit="1" customWidth="1"/>
    <col min="6639" max="6639" width="39.85546875" style="145" customWidth="1"/>
    <col min="6640" max="6640" width="19.5703125" style="145" customWidth="1"/>
    <col min="6641" max="6641" width="14.140625" style="145" customWidth="1"/>
    <col min="6642" max="6642" width="12.7109375" style="145" customWidth="1"/>
    <col min="6643" max="6643" width="15.28515625" style="145" customWidth="1"/>
    <col min="6644" max="6644" width="13.5703125" style="145" customWidth="1"/>
    <col min="6645" max="6645" width="15.85546875" style="145" customWidth="1"/>
    <col min="6646" max="6646" width="12.85546875" style="145" customWidth="1"/>
    <col min="6647" max="6649" width="15" style="145" customWidth="1"/>
    <col min="6650" max="6650" width="9.28515625" style="145" customWidth="1"/>
    <col min="6651" max="6651" width="9.7109375" style="145" customWidth="1"/>
    <col min="6652" max="6652" width="10.5703125" style="145" customWidth="1"/>
    <col min="6653" max="6890" width="8.85546875" style="145"/>
    <col min="6891" max="6891" width="3" style="145" bestFit="1" customWidth="1"/>
    <col min="6892" max="6892" width="11" style="145" customWidth="1"/>
    <col min="6893" max="6893" width="4.5703125" style="145" bestFit="1" customWidth="1"/>
    <col min="6894" max="6894" width="4.85546875" style="145" bestFit="1" customWidth="1"/>
    <col min="6895" max="6895" width="39.85546875" style="145" customWidth="1"/>
    <col min="6896" max="6896" width="19.5703125" style="145" customWidth="1"/>
    <col min="6897" max="6897" width="14.140625" style="145" customWidth="1"/>
    <col min="6898" max="6898" width="12.7109375" style="145" customWidth="1"/>
    <col min="6899" max="6899" width="15.28515625" style="145" customWidth="1"/>
    <col min="6900" max="6900" width="13.5703125" style="145" customWidth="1"/>
    <col min="6901" max="6901" width="15.85546875" style="145" customWidth="1"/>
    <col min="6902" max="6902" width="12.85546875" style="145" customWidth="1"/>
    <col min="6903" max="6905" width="15" style="145" customWidth="1"/>
    <col min="6906" max="6906" width="9.28515625" style="145" customWidth="1"/>
    <col min="6907" max="6907" width="9.7109375" style="145" customWidth="1"/>
    <col min="6908" max="6908" width="10.5703125" style="145" customWidth="1"/>
    <col min="6909" max="7146" width="8.85546875" style="145"/>
    <col min="7147" max="7147" width="3" style="145" bestFit="1" customWidth="1"/>
    <col min="7148" max="7148" width="11" style="145" customWidth="1"/>
    <col min="7149" max="7149" width="4.5703125" style="145" bestFit="1" customWidth="1"/>
    <col min="7150" max="7150" width="4.85546875" style="145" bestFit="1" customWidth="1"/>
    <col min="7151" max="7151" width="39.85546875" style="145" customWidth="1"/>
    <col min="7152" max="7152" width="19.5703125" style="145" customWidth="1"/>
    <col min="7153" max="7153" width="14.140625" style="145" customWidth="1"/>
    <col min="7154" max="7154" width="12.7109375" style="145" customWidth="1"/>
    <col min="7155" max="7155" width="15.28515625" style="145" customWidth="1"/>
    <col min="7156" max="7156" width="13.5703125" style="145" customWidth="1"/>
    <col min="7157" max="7157" width="15.85546875" style="145" customWidth="1"/>
    <col min="7158" max="7158" width="12.85546875" style="145" customWidth="1"/>
    <col min="7159" max="7161" width="15" style="145" customWidth="1"/>
    <col min="7162" max="7162" width="9.28515625" style="145" customWidth="1"/>
    <col min="7163" max="7163" width="9.7109375" style="145" customWidth="1"/>
    <col min="7164" max="7164" width="10.5703125" style="145" customWidth="1"/>
    <col min="7165" max="7402" width="8.85546875" style="145"/>
    <col min="7403" max="7403" width="3" style="145" bestFit="1" customWidth="1"/>
    <col min="7404" max="7404" width="11" style="145" customWidth="1"/>
    <col min="7405" max="7405" width="4.5703125" style="145" bestFit="1" customWidth="1"/>
    <col min="7406" max="7406" width="4.85546875" style="145" bestFit="1" customWidth="1"/>
    <col min="7407" max="7407" width="39.85546875" style="145" customWidth="1"/>
    <col min="7408" max="7408" width="19.5703125" style="145" customWidth="1"/>
    <col min="7409" max="7409" width="14.140625" style="145" customWidth="1"/>
    <col min="7410" max="7410" width="12.7109375" style="145" customWidth="1"/>
    <col min="7411" max="7411" width="15.28515625" style="145" customWidth="1"/>
    <col min="7412" max="7412" width="13.5703125" style="145" customWidth="1"/>
    <col min="7413" max="7413" width="15.85546875" style="145" customWidth="1"/>
    <col min="7414" max="7414" width="12.85546875" style="145" customWidth="1"/>
    <col min="7415" max="7417" width="15" style="145" customWidth="1"/>
    <col min="7418" max="7418" width="9.28515625" style="145" customWidth="1"/>
    <col min="7419" max="7419" width="9.7109375" style="145" customWidth="1"/>
    <col min="7420" max="7420" width="10.5703125" style="145" customWidth="1"/>
    <col min="7421" max="7658" width="8.85546875" style="145"/>
    <col min="7659" max="7659" width="3" style="145" bestFit="1" customWidth="1"/>
    <col min="7660" max="7660" width="11" style="145" customWidth="1"/>
    <col min="7661" max="7661" width="4.5703125" style="145" bestFit="1" customWidth="1"/>
    <col min="7662" max="7662" width="4.85546875" style="145" bestFit="1" customWidth="1"/>
    <col min="7663" max="7663" width="39.85546875" style="145" customWidth="1"/>
    <col min="7664" max="7664" width="19.5703125" style="145" customWidth="1"/>
    <col min="7665" max="7665" width="14.140625" style="145" customWidth="1"/>
    <col min="7666" max="7666" width="12.7109375" style="145" customWidth="1"/>
    <col min="7667" max="7667" width="15.28515625" style="145" customWidth="1"/>
    <col min="7668" max="7668" width="13.5703125" style="145" customWidth="1"/>
    <col min="7669" max="7669" width="15.85546875" style="145" customWidth="1"/>
    <col min="7670" max="7670" width="12.85546875" style="145" customWidth="1"/>
    <col min="7671" max="7673" width="15" style="145" customWidth="1"/>
    <col min="7674" max="7674" width="9.28515625" style="145" customWidth="1"/>
    <col min="7675" max="7675" width="9.7109375" style="145" customWidth="1"/>
    <col min="7676" max="7676" width="10.5703125" style="145" customWidth="1"/>
    <col min="7677" max="7914" width="8.85546875" style="145"/>
    <col min="7915" max="7915" width="3" style="145" bestFit="1" customWidth="1"/>
    <col min="7916" max="7916" width="11" style="145" customWidth="1"/>
    <col min="7917" max="7917" width="4.5703125" style="145" bestFit="1" customWidth="1"/>
    <col min="7918" max="7918" width="4.85546875" style="145" bestFit="1" customWidth="1"/>
    <col min="7919" max="7919" width="39.85546875" style="145" customWidth="1"/>
    <col min="7920" max="7920" width="19.5703125" style="145" customWidth="1"/>
    <col min="7921" max="7921" width="14.140625" style="145" customWidth="1"/>
    <col min="7922" max="7922" width="12.7109375" style="145" customWidth="1"/>
    <col min="7923" max="7923" width="15.28515625" style="145" customWidth="1"/>
    <col min="7924" max="7924" width="13.5703125" style="145" customWidth="1"/>
    <col min="7925" max="7925" width="15.85546875" style="145" customWidth="1"/>
    <col min="7926" max="7926" width="12.85546875" style="145" customWidth="1"/>
    <col min="7927" max="7929" width="15" style="145" customWidth="1"/>
    <col min="7930" max="7930" width="9.28515625" style="145" customWidth="1"/>
    <col min="7931" max="7931" width="9.7109375" style="145" customWidth="1"/>
    <col min="7932" max="7932" width="10.5703125" style="145" customWidth="1"/>
    <col min="7933" max="8170" width="8.85546875" style="145"/>
    <col min="8171" max="8171" width="3" style="145" bestFit="1" customWidth="1"/>
    <col min="8172" max="8172" width="11" style="145" customWidth="1"/>
    <col min="8173" max="8173" width="4.5703125" style="145" bestFit="1" customWidth="1"/>
    <col min="8174" max="8174" width="4.85546875" style="145" bestFit="1" customWidth="1"/>
    <col min="8175" max="8175" width="39.85546875" style="145" customWidth="1"/>
    <col min="8176" max="8176" width="19.5703125" style="145" customWidth="1"/>
    <col min="8177" max="8177" width="14.140625" style="145" customWidth="1"/>
    <col min="8178" max="8178" width="12.7109375" style="145" customWidth="1"/>
    <col min="8179" max="8179" width="15.28515625" style="145" customWidth="1"/>
    <col min="8180" max="8180" width="13.5703125" style="145" customWidth="1"/>
    <col min="8181" max="8181" width="15.85546875" style="145" customWidth="1"/>
    <col min="8182" max="8182" width="12.85546875" style="145" customWidth="1"/>
    <col min="8183" max="8185" width="15" style="145" customWidth="1"/>
    <col min="8186" max="8186" width="9.28515625" style="145" customWidth="1"/>
    <col min="8187" max="8187" width="9.7109375" style="145" customWidth="1"/>
    <col min="8188" max="8188" width="10.5703125" style="145" customWidth="1"/>
    <col min="8189" max="8426" width="8.85546875" style="145"/>
    <col min="8427" max="8427" width="3" style="145" bestFit="1" customWidth="1"/>
    <col min="8428" max="8428" width="11" style="145" customWidth="1"/>
    <col min="8429" max="8429" width="4.5703125" style="145" bestFit="1" customWidth="1"/>
    <col min="8430" max="8430" width="4.85546875" style="145" bestFit="1" customWidth="1"/>
    <col min="8431" max="8431" width="39.85546875" style="145" customWidth="1"/>
    <col min="8432" max="8432" width="19.5703125" style="145" customWidth="1"/>
    <col min="8433" max="8433" width="14.140625" style="145" customWidth="1"/>
    <col min="8434" max="8434" width="12.7109375" style="145" customWidth="1"/>
    <col min="8435" max="8435" width="15.28515625" style="145" customWidth="1"/>
    <col min="8436" max="8436" width="13.5703125" style="145" customWidth="1"/>
    <col min="8437" max="8437" width="15.85546875" style="145" customWidth="1"/>
    <col min="8438" max="8438" width="12.85546875" style="145" customWidth="1"/>
    <col min="8439" max="8441" width="15" style="145" customWidth="1"/>
    <col min="8442" max="8442" width="9.28515625" style="145" customWidth="1"/>
    <col min="8443" max="8443" width="9.7109375" style="145" customWidth="1"/>
    <col min="8444" max="8444" width="10.5703125" style="145" customWidth="1"/>
    <col min="8445" max="8682" width="8.85546875" style="145"/>
    <col min="8683" max="8683" width="3" style="145" bestFit="1" customWidth="1"/>
    <col min="8684" max="8684" width="11" style="145" customWidth="1"/>
    <col min="8685" max="8685" width="4.5703125" style="145" bestFit="1" customWidth="1"/>
    <col min="8686" max="8686" width="4.85546875" style="145" bestFit="1" customWidth="1"/>
    <col min="8687" max="8687" width="39.85546875" style="145" customWidth="1"/>
    <col min="8688" max="8688" width="19.5703125" style="145" customWidth="1"/>
    <col min="8689" max="8689" width="14.140625" style="145" customWidth="1"/>
    <col min="8690" max="8690" width="12.7109375" style="145" customWidth="1"/>
    <col min="8691" max="8691" width="15.28515625" style="145" customWidth="1"/>
    <col min="8692" max="8692" width="13.5703125" style="145" customWidth="1"/>
    <col min="8693" max="8693" width="15.85546875" style="145" customWidth="1"/>
    <col min="8694" max="8694" width="12.85546875" style="145" customWidth="1"/>
    <col min="8695" max="8697" width="15" style="145" customWidth="1"/>
    <col min="8698" max="8698" width="9.28515625" style="145" customWidth="1"/>
    <col min="8699" max="8699" width="9.7109375" style="145" customWidth="1"/>
    <col min="8700" max="8700" width="10.5703125" style="145" customWidth="1"/>
    <col min="8701" max="8938" width="8.85546875" style="145"/>
    <col min="8939" max="8939" width="3" style="145" bestFit="1" customWidth="1"/>
    <col min="8940" max="8940" width="11" style="145" customWidth="1"/>
    <col min="8941" max="8941" width="4.5703125" style="145" bestFit="1" customWidth="1"/>
    <col min="8942" max="8942" width="4.85546875" style="145" bestFit="1" customWidth="1"/>
    <col min="8943" max="8943" width="39.85546875" style="145" customWidth="1"/>
    <col min="8944" max="8944" width="19.5703125" style="145" customWidth="1"/>
    <col min="8945" max="8945" width="14.140625" style="145" customWidth="1"/>
    <col min="8946" max="8946" width="12.7109375" style="145" customWidth="1"/>
    <col min="8947" max="8947" width="15.28515625" style="145" customWidth="1"/>
    <col min="8948" max="8948" width="13.5703125" style="145" customWidth="1"/>
    <col min="8949" max="8949" width="15.85546875" style="145" customWidth="1"/>
    <col min="8950" max="8950" width="12.85546875" style="145" customWidth="1"/>
    <col min="8951" max="8953" width="15" style="145" customWidth="1"/>
    <col min="8954" max="8954" width="9.28515625" style="145" customWidth="1"/>
    <col min="8955" max="8955" width="9.7109375" style="145" customWidth="1"/>
    <col min="8956" max="8956" width="10.5703125" style="145" customWidth="1"/>
    <col min="8957" max="9194" width="8.85546875" style="145"/>
    <col min="9195" max="9195" width="3" style="145" bestFit="1" customWidth="1"/>
    <col min="9196" max="9196" width="11" style="145" customWidth="1"/>
    <col min="9197" max="9197" width="4.5703125" style="145" bestFit="1" customWidth="1"/>
    <col min="9198" max="9198" width="4.85546875" style="145" bestFit="1" customWidth="1"/>
    <col min="9199" max="9199" width="39.85546875" style="145" customWidth="1"/>
    <col min="9200" max="9200" width="19.5703125" style="145" customWidth="1"/>
    <col min="9201" max="9201" width="14.140625" style="145" customWidth="1"/>
    <col min="9202" max="9202" width="12.7109375" style="145" customWidth="1"/>
    <col min="9203" max="9203" width="15.28515625" style="145" customWidth="1"/>
    <col min="9204" max="9204" width="13.5703125" style="145" customWidth="1"/>
    <col min="9205" max="9205" width="15.85546875" style="145" customWidth="1"/>
    <col min="9206" max="9206" width="12.85546875" style="145" customWidth="1"/>
    <col min="9207" max="9209" width="15" style="145" customWidth="1"/>
    <col min="9210" max="9210" width="9.28515625" style="145" customWidth="1"/>
    <col min="9211" max="9211" width="9.7109375" style="145" customWidth="1"/>
    <col min="9212" max="9212" width="10.5703125" style="145" customWidth="1"/>
    <col min="9213" max="9450" width="8.85546875" style="145"/>
    <col min="9451" max="9451" width="3" style="145" bestFit="1" customWidth="1"/>
    <col min="9452" max="9452" width="11" style="145" customWidth="1"/>
    <col min="9453" max="9453" width="4.5703125" style="145" bestFit="1" customWidth="1"/>
    <col min="9454" max="9454" width="4.85546875" style="145" bestFit="1" customWidth="1"/>
    <col min="9455" max="9455" width="39.85546875" style="145" customWidth="1"/>
    <col min="9456" max="9456" width="19.5703125" style="145" customWidth="1"/>
    <col min="9457" max="9457" width="14.140625" style="145" customWidth="1"/>
    <col min="9458" max="9458" width="12.7109375" style="145" customWidth="1"/>
    <col min="9459" max="9459" width="15.28515625" style="145" customWidth="1"/>
    <col min="9460" max="9460" width="13.5703125" style="145" customWidth="1"/>
    <col min="9461" max="9461" width="15.85546875" style="145" customWidth="1"/>
    <col min="9462" max="9462" width="12.85546875" style="145" customWidth="1"/>
    <col min="9463" max="9465" width="15" style="145" customWidth="1"/>
    <col min="9466" max="9466" width="9.28515625" style="145" customWidth="1"/>
    <col min="9467" max="9467" width="9.7109375" style="145" customWidth="1"/>
    <col min="9468" max="9468" width="10.5703125" style="145" customWidth="1"/>
    <col min="9469" max="9706" width="8.85546875" style="145"/>
    <col min="9707" max="9707" width="3" style="145" bestFit="1" customWidth="1"/>
    <col min="9708" max="9708" width="11" style="145" customWidth="1"/>
    <col min="9709" max="9709" width="4.5703125" style="145" bestFit="1" customWidth="1"/>
    <col min="9710" max="9710" width="4.85546875" style="145" bestFit="1" customWidth="1"/>
    <col min="9711" max="9711" width="39.85546875" style="145" customWidth="1"/>
    <col min="9712" max="9712" width="19.5703125" style="145" customWidth="1"/>
    <col min="9713" max="9713" width="14.140625" style="145" customWidth="1"/>
    <col min="9714" max="9714" width="12.7109375" style="145" customWidth="1"/>
    <col min="9715" max="9715" width="15.28515625" style="145" customWidth="1"/>
    <col min="9716" max="9716" width="13.5703125" style="145" customWidth="1"/>
    <col min="9717" max="9717" width="15.85546875" style="145" customWidth="1"/>
    <col min="9718" max="9718" width="12.85546875" style="145" customWidth="1"/>
    <col min="9719" max="9721" width="15" style="145" customWidth="1"/>
    <col min="9722" max="9722" width="9.28515625" style="145" customWidth="1"/>
    <col min="9723" max="9723" width="9.7109375" style="145" customWidth="1"/>
    <col min="9724" max="9724" width="10.5703125" style="145" customWidth="1"/>
    <col min="9725" max="9962" width="8.85546875" style="145"/>
    <col min="9963" max="9963" width="3" style="145" bestFit="1" customWidth="1"/>
    <col min="9964" max="9964" width="11" style="145" customWidth="1"/>
    <col min="9965" max="9965" width="4.5703125" style="145" bestFit="1" customWidth="1"/>
    <col min="9966" max="9966" width="4.85546875" style="145" bestFit="1" customWidth="1"/>
    <col min="9967" max="9967" width="39.85546875" style="145" customWidth="1"/>
    <col min="9968" max="9968" width="19.5703125" style="145" customWidth="1"/>
    <col min="9969" max="9969" width="14.140625" style="145" customWidth="1"/>
    <col min="9970" max="9970" width="12.7109375" style="145" customWidth="1"/>
    <col min="9971" max="9971" width="15.28515625" style="145" customWidth="1"/>
    <col min="9972" max="9972" width="13.5703125" style="145" customWidth="1"/>
    <col min="9973" max="9973" width="15.85546875" style="145" customWidth="1"/>
    <col min="9974" max="9974" width="12.85546875" style="145" customWidth="1"/>
    <col min="9975" max="9977" width="15" style="145" customWidth="1"/>
    <col min="9978" max="9978" width="9.28515625" style="145" customWidth="1"/>
    <col min="9979" max="9979" width="9.7109375" style="145" customWidth="1"/>
    <col min="9980" max="9980" width="10.5703125" style="145" customWidth="1"/>
    <col min="9981" max="10218" width="8.85546875" style="145"/>
    <col min="10219" max="10219" width="3" style="145" bestFit="1" customWidth="1"/>
    <col min="10220" max="10220" width="11" style="145" customWidth="1"/>
    <col min="10221" max="10221" width="4.5703125" style="145" bestFit="1" customWidth="1"/>
    <col min="10222" max="10222" width="4.85546875" style="145" bestFit="1" customWidth="1"/>
    <col min="10223" max="10223" width="39.85546875" style="145" customWidth="1"/>
    <col min="10224" max="10224" width="19.5703125" style="145" customWidth="1"/>
    <col min="10225" max="10225" width="14.140625" style="145" customWidth="1"/>
    <col min="10226" max="10226" width="12.7109375" style="145" customWidth="1"/>
    <col min="10227" max="10227" width="15.28515625" style="145" customWidth="1"/>
    <col min="10228" max="10228" width="13.5703125" style="145" customWidth="1"/>
    <col min="10229" max="10229" width="15.85546875" style="145" customWidth="1"/>
    <col min="10230" max="10230" width="12.85546875" style="145" customWidth="1"/>
    <col min="10231" max="10233" width="15" style="145" customWidth="1"/>
    <col min="10234" max="10234" width="9.28515625" style="145" customWidth="1"/>
    <col min="10235" max="10235" width="9.7109375" style="145" customWidth="1"/>
    <col min="10236" max="10236" width="10.5703125" style="145" customWidth="1"/>
    <col min="10237" max="10474" width="8.85546875" style="145"/>
    <col min="10475" max="10475" width="3" style="145" bestFit="1" customWidth="1"/>
    <col min="10476" max="10476" width="11" style="145" customWidth="1"/>
    <col min="10477" max="10477" width="4.5703125" style="145" bestFit="1" customWidth="1"/>
    <col min="10478" max="10478" width="4.85546875" style="145" bestFit="1" customWidth="1"/>
    <col min="10479" max="10479" width="39.85546875" style="145" customWidth="1"/>
    <col min="10480" max="10480" width="19.5703125" style="145" customWidth="1"/>
    <col min="10481" max="10481" width="14.140625" style="145" customWidth="1"/>
    <col min="10482" max="10482" width="12.7109375" style="145" customWidth="1"/>
    <col min="10483" max="10483" width="15.28515625" style="145" customWidth="1"/>
    <col min="10484" max="10484" width="13.5703125" style="145" customWidth="1"/>
    <col min="10485" max="10485" width="15.85546875" style="145" customWidth="1"/>
    <col min="10486" max="10486" width="12.85546875" style="145" customWidth="1"/>
    <col min="10487" max="10489" width="15" style="145" customWidth="1"/>
    <col min="10490" max="10490" width="9.28515625" style="145" customWidth="1"/>
    <col min="10491" max="10491" width="9.7109375" style="145" customWidth="1"/>
    <col min="10492" max="10492" width="10.5703125" style="145" customWidth="1"/>
    <col min="10493" max="10730" width="8.85546875" style="145"/>
    <col min="10731" max="10731" width="3" style="145" bestFit="1" customWidth="1"/>
    <col min="10732" max="10732" width="11" style="145" customWidth="1"/>
    <col min="10733" max="10733" width="4.5703125" style="145" bestFit="1" customWidth="1"/>
    <col min="10734" max="10734" width="4.85546875" style="145" bestFit="1" customWidth="1"/>
    <col min="10735" max="10735" width="39.85546875" style="145" customWidth="1"/>
    <col min="10736" max="10736" width="19.5703125" style="145" customWidth="1"/>
    <col min="10737" max="10737" width="14.140625" style="145" customWidth="1"/>
    <col min="10738" max="10738" width="12.7109375" style="145" customWidth="1"/>
    <col min="10739" max="10739" width="15.28515625" style="145" customWidth="1"/>
    <col min="10740" max="10740" width="13.5703125" style="145" customWidth="1"/>
    <col min="10741" max="10741" width="15.85546875" style="145" customWidth="1"/>
    <col min="10742" max="10742" width="12.85546875" style="145" customWidth="1"/>
    <col min="10743" max="10745" width="15" style="145" customWidth="1"/>
    <col min="10746" max="10746" width="9.28515625" style="145" customWidth="1"/>
    <col min="10747" max="10747" width="9.7109375" style="145" customWidth="1"/>
    <col min="10748" max="10748" width="10.5703125" style="145" customWidth="1"/>
    <col min="10749" max="10986" width="8.85546875" style="145"/>
    <col min="10987" max="10987" width="3" style="145" bestFit="1" customWidth="1"/>
    <col min="10988" max="10988" width="11" style="145" customWidth="1"/>
    <col min="10989" max="10989" width="4.5703125" style="145" bestFit="1" customWidth="1"/>
    <col min="10990" max="10990" width="4.85546875" style="145" bestFit="1" customWidth="1"/>
    <col min="10991" max="10991" width="39.85546875" style="145" customWidth="1"/>
    <col min="10992" max="10992" width="19.5703125" style="145" customWidth="1"/>
    <col min="10993" max="10993" width="14.140625" style="145" customWidth="1"/>
    <col min="10994" max="10994" width="12.7109375" style="145" customWidth="1"/>
    <col min="10995" max="10995" width="15.28515625" style="145" customWidth="1"/>
    <col min="10996" max="10996" width="13.5703125" style="145" customWidth="1"/>
    <col min="10997" max="10997" width="15.85546875" style="145" customWidth="1"/>
    <col min="10998" max="10998" width="12.85546875" style="145" customWidth="1"/>
    <col min="10999" max="11001" width="15" style="145" customWidth="1"/>
    <col min="11002" max="11002" width="9.28515625" style="145" customWidth="1"/>
    <col min="11003" max="11003" width="9.7109375" style="145" customWidth="1"/>
    <col min="11004" max="11004" width="10.5703125" style="145" customWidth="1"/>
    <col min="11005" max="11242" width="8.85546875" style="145"/>
    <col min="11243" max="11243" width="3" style="145" bestFit="1" customWidth="1"/>
    <col min="11244" max="11244" width="11" style="145" customWidth="1"/>
    <col min="11245" max="11245" width="4.5703125" style="145" bestFit="1" customWidth="1"/>
    <col min="11246" max="11246" width="4.85546875" style="145" bestFit="1" customWidth="1"/>
    <col min="11247" max="11247" width="39.85546875" style="145" customWidth="1"/>
    <col min="11248" max="11248" width="19.5703125" style="145" customWidth="1"/>
    <col min="11249" max="11249" width="14.140625" style="145" customWidth="1"/>
    <col min="11250" max="11250" width="12.7109375" style="145" customWidth="1"/>
    <col min="11251" max="11251" width="15.28515625" style="145" customWidth="1"/>
    <col min="11252" max="11252" width="13.5703125" style="145" customWidth="1"/>
    <col min="11253" max="11253" width="15.85546875" style="145" customWidth="1"/>
    <col min="11254" max="11254" width="12.85546875" style="145" customWidth="1"/>
    <col min="11255" max="11257" width="15" style="145" customWidth="1"/>
    <col min="11258" max="11258" width="9.28515625" style="145" customWidth="1"/>
    <col min="11259" max="11259" width="9.7109375" style="145" customWidth="1"/>
    <col min="11260" max="11260" width="10.5703125" style="145" customWidth="1"/>
    <col min="11261" max="11498" width="8.85546875" style="145"/>
    <col min="11499" max="11499" width="3" style="145" bestFit="1" customWidth="1"/>
    <col min="11500" max="11500" width="11" style="145" customWidth="1"/>
    <col min="11501" max="11501" width="4.5703125" style="145" bestFit="1" customWidth="1"/>
    <col min="11502" max="11502" width="4.85546875" style="145" bestFit="1" customWidth="1"/>
    <col min="11503" max="11503" width="39.85546875" style="145" customWidth="1"/>
    <col min="11504" max="11504" width="19.5703125" style="145" customWidth="1"/>
    <col min="11505" max="11505" width="14.140625" style="145" customWidth="1"/>
    <col min="11506" max="11506" width="12.7109375" style="145" customWidth="1"/>
    <col min="11507" max="11507" width="15.28515625" style="145" customWidth="1"/>
    <col min="11508" max="11508" width="13.5703125" style="145" customWidth="1"/>
    <col min="11509" max="11509" width="15.85546875" style="145" customWidth="1"/>
    <col min="11510" max="11510" width="12.85546875" style="145" customWidth="1"/>
    <col min="11511" max="11513" width="15" style="145" customWidth="1"/>
    <col min="11514" max="11514" width="9.28515625" style="145" customWidth="1"/>
    <col min="11515" max="11515" width="9.7109375" style="145" customWidth="1"/>
    <col min="11516" max="11516" width="10.5703125" style="145" customWidth="1"/>
    <col min="11517" max="11754" width="8.85546875" style="145"/>
    <col min="11755" max="11755" width="3" style="145" bestFit="1" customWidth="1"/>
    <col min="11756" max="11756" width="11" style="145" customWidth="1"/>
    <col min="11757" max="11757" width="4.5703125" style="145" bestFit="1" customWidth="1"/>
    <col min="11758" max="11758" width="4.85546875" style="145" bestFit="1" customWidth="1"/>
    <col min="11759" max="11759" width="39.85546875" style="145" customWidth="1"/>
    <col min="11760" max="11760" width="19.5703125" style="145" customWidth="1"/>
    <col min="11761" max="11761" width="14.140625" style="145" customWidth="1"/>
    <col min="11762" max="11762" width="12.7109375" style="145" customWidth="1"/>
    <col min="11763" max="11763" width="15.28515625" style="145" customWidth="1"/>
    <col min="11764" max="11764" width="13.5703125" style="145" customWidth="1"/>
    <col min="11765" max="11765" width="15.85546875" style="145" customWidth="1"/>
    <col min="11766" max="11766" width="12.85546875" style="145" customWidth="1"/>
    <col min="11767" max="11769" width="15" style="145" customWidth="1"/>
    <col min="11770" max="11770" width="9.28515625" style="145" customWidth="1"/>
    <col min="11771" max="11771" width="9.7109375" style="145" customWidth="1"/>
    <col min="11772" max="11772" width="10.5703125" style="145" customWidth="1"/>
    <col min="11773" max="12010" width="8.85546875" style="145"/>
    <col min="12011" max="12011" width="3" style="145" bestFit="1" customWidth="1"/>
    <col min="12012" max="12012" width="11" style="145" customWidth="1"/>
    <col min="12013" max="12013" width="4.5703125" style="145" bestFit="1" customWidth="1"/>
    <col min="12014" max="12014" width="4.85546875" style="145" bestFit="1" customWidth="1"/>
    <col min="12015" max="12015" width="39.85546875" style="145" customWidth="1"/>
    <col min="12016" max="12016" width="19.5703125" style="145" customWidth="1"/>
    <col min="12017" max="12017" width="14.140625" style="145" customWidth="1"/>
    <col min="12018" max="12018" width="12.7109375" style="145" customWidth="1"/>
    <col min="12019" max="12019" width="15.28515625" style="145" customWidth="1"/>
    <col min="12020" max="12020" width="13.5703125" style="145" customWidth="1"/>
    <col min="12021" max="12021" width="15.85546875" style="145" customWidth="1"/>
    <col min="12022" max="12022" width="12.85546875" style="145" customWidth="1"/>
    <col min="12023" max="12025" width="15" style="145" customWidth="1"/>
    <col min="12026" max="12026" width="9.28515625" style="145" customWidth="1"/>
    <col min="12027" max="12027" width="9.7109375" style="145" customWidth="1"/>
    <col min="12028" max="12028" width="10.5703125" style="145" customWidth="1"/>
    <col min="12029" max="12266" width="8.85546875" style="145"/>
    <col min="12267" max="12267" width="3" style="145" bestFit="1" customWidth="1"/>
    <col min="12268" max="12268" width="11" style="145" customWidth="1"/>
    <col min="12269" max="12269" width="4.5703125" style="145" bestFit="1" customWidth="1"/>
    <col min="12270" max="12270" width="4.85546875" style="145" bestFit="1" customWidth="1"/>
    <col min="12271" max="12271" width="39.85546875" style="145" customWidth="1"/>
    <col min="12272" max="12272" width="19.5703125" style="145" customWidth="1"/>
    <col min="12273" max="12273" width="14.140625" style="145" customWidth="1"/>
    <col min="12274" max="12274" width="12.7109375" style="145" customWidth="1"/>
    <col min="12275" max="12275" width="15.28515625" style="145" customWidth="1"/>
    <col min="12276" max="12276" width="13.5703125" style="145" customWidth="1"/>
    <col min="12277" max="12277" width="15.85546875" style="145" customWidth="1"/>
    <col min="12278" max="12278" width="12.85546875" style="145" customWidth="1"/>
    <col min="12279" max="12281" width="15" style="145" customWidth="1"/>
    <col min="12282" max="12282" width="9.28515625" style="145" customWidth="1"/>
    <col min="12283" max="12283" width="9.7109375" style="145" customWidth="1"/>
    <col min="12284" max="12284" width="10.5703125" style="145" customWidth="1"/>
    <col min="12285" max="12522" width="8.85546875" style="145"/>
    <col min="12523" max="12523" width="3" style="145" bestFit="1" customWidth="1"/>
    <col min="12524" max="12524" width="11" style="145" customWidth="1"/>
    <col min="12525" max="12525" width="4.5703125" style="145" bestFit="1" customWidth="1"/>
    <col min="12526" max="12526" width="4.85546875" style="145" bestFit="1" customWidth="1"/>
    <col min="12527" max="12527" width="39.85546875" style="145" customWidth="1"/>
    <col min="12528" max="12528" width="19.5703125" style="145" customWidth="1"/>
    <col min="12529" max="12529" width="14.140625" style="145" customWidth="1"/>
    <col min="12530" max="12530" width="12.7109375" style="145" customWidth="1"/>
    <col min="12531" max="12531" width="15.28515625" style="145" customWidth="1"/>
    <col min="12532" max="12532" width="13.5703125" style="145" customWidth="1"/>
    <col min="12533" max="12533" width="15.85546875" style="145" customWidth="1"/>
    <col min="12534" max="12534" width="12.85546875" style="145" customWidth="1"/>
    <col min="12535" max="12537" width="15" style="145" customWidth="1"/>
    <col min="12538" max="12538" width="9.28515625" style="145" customWidth="1"/>
    <col min="12539" max="12539" width="9.7109375" style="145" customWidth="1"/>
    <col min="12540" max="12540" width="10.5703125" style="145" customWidth="1"/>
    <col min="12541" max="12778" width="8.85546875" style="145"/>
    <col min="12779" max="12779" width="3" style="145" bestFit="1" customWidth="1"/>
    <col min="12780" max="12780" width="11" style="145" customWidth="1"/>
    <col min="12781" max="12781" width="4.5703125" style="145" bestFit="1" customWidth="1"/>
    <col min="12782" max="12782" width="4.85546875" style="145" bestFit="1" customWidth="1"/>
    <col min="12783" max="12783" width="39.85546875" style="145" customWidth="1"/>
    <col min="12784" max="12784" width="19.5703125" style="145" customWidth="1"/>
    <col min="12785" max="12785" width="14.140625" style="145" customWidth="1"/>
    <col min="12786" max="12786" width="12.7109375" style="145" customWidth="1"/>
    <col min="12787" max="12787" width="15.28515625" style="145" customWidth="1"/>
    <col min="12788" max="12788" width="13.5703125" style="145" customWidth="1"/>
    <col min="12789" max="12789" width="15.85546875" style="145" customWidth="1"/>
    <col min="12790" max="12790" width="12.85546875" style="145" customWidth="1"/>
    <col min="12791" max="12793" width="15" style="145" customWidth="1"/>
    <col min="12794" max="12794" width="9.28515625" style="145" customWidth="1"/>
    <col min="12795" max="12795" width="9.7109375" style="145" customWidth="1"/>
    <col min="12796" max="12796" width="10.5703125" style="145" customWidth="1"/>
    <col min="12797" max="13034" width="8.85546875" style="145"/>
    <col min="13035" max="13035" width="3" style="145" bestFit="1" customWidth="1"/>
    <col min="13036" max="13036" width="11" style="145" customWidth="1"/>
    <col min="13037" max="13037" width="4.5703125" style="145" bestFit="1" customWidth="1"/>
    <col min="13038" max="13038" width="4.85546875" style="145" bestFit="1" customWidth="1"/>
    <col min="13039" max="13039" width="39.85546875" style="145" customWidth="1"/>
    <col min="13040" max="13040" width="19.5703125" style="145" customWidth="1"/>
    <col min="13041" max="13041" width="14.140625" style="145" customWidth="1"/>
    <col min="13042" max="13042" width="12.7109375" style="145" customWidth="1"/>
    <col min="13043" max="13043" width="15.28515625" style="145" customWidth="1"/>
    <col min="13044" max="13044" width="13.5703125" style="145" customWidth="1"/>
    <col min="13045" max="13045" width="15.85546875" style="145" customWidth="1"/>
    <col min="13046" max="13046" width="12.85546875" style="145" customWidth="1"/>
    <col min="13047" max="13049" width="15" style="145" customWidth="1"/>
    <col min="13050" max="13050" width="9.28515625" style="145" customWidth="1"/>
    <col min="13051" max="13051" width="9.7109375" style="145" customWidth="1"/>
    <col min="13052" max="13052" width="10.5703125" style="145" customWidth="1"/>
    <col min="13053" max="13290" width="8.85546875" style="145"/>
    <col min="13291" max="13291" width="3" style="145" bestFit="1" customWidth="1"/>
    <col min="13292" max="13292" width="11" style="145" customWidth="1"/>
    <col min="13293" max="13293" width="4.5703125" style="145" bestFit="1" customWidth="1"/>
    <col min="13294" max="13294" width="4.85546875" style="145" bestFit="1" customWidth="1"/>
    <col min="13295" max="13295" width="39.85546875" style="145" customWidth="1"/>
    <col min="13296" max="13296" width="19.5703125" style="145" customWidth="1"/>
    <col min="13297" max="13297" width="14.140625" style="145" customWidth="1"/>
    <col min="13298" max="13298" width="12.7109375" style="145" customWidth="1"/>
    <col min="13299" max="13299" width="15.28515625" style="145" customWidth="1"/>
    <col min="13300" max="13300" width="13.5703125" style="145" customWidth="1"/>
    <col min="13301" max="13301" width="15.85546875" style="145" customWidth="1"/>
    <col min="13302" max="13302" width="12.85546875" style="145" customWidth="1"/>
    <col min="13303" max="13305" width="15" style="145" customWidth="1"/>
    <col min="13306" max="13306" width="9.28515625" style="145" customWidth="1"/>
    <col min="13307" max="13307" width="9.7109375" style="145" customWidth="1"/>
    <col min="13308" max="13308" width="10.5703125" style="145" customWidth="1"/>
    <col min="13309" max="13546" width="8.85546875" style="145"/>
    <col min="13547" max="13547" width="3" style="145" bestFit="1" customWidth="1"/>
    <col min="13548" max="13548" width="11" style="145" customWidth="1"/>
    <col min="13549" max="13549" width="4.5703125" style="145" bestFit="1" customWidth="1"/>
    <col min="13550" max="13550" width="4.85546875" style="145" bestFit="1" customWidth="1"/>
    <col min="13551" max="13551" width="39.85546875" style="145" customWidth="1"/>
    <col min="13552" max="13552" width="19.5703125" style="145" customWidth="1"/>
    <col min="13553" max="13553" width="14.140625" style="145" customWidth="1"/>
    <col min="13554" max="13554" width="12.7109375" style="145" customWidth="1"/>
    <col min="13555" max="13555" width="15.28515625" style="145" customWidth="1"/>
    <col min="13556" max="13556" width="13.5703125" style="145" customWidth="1"/>
    <col min="13557" max="13557" width="15.85546875" style="145" customWidth="1"/>
    <col min="13558" max="13558" width="12.85546875" style="145" customWidth="1"/>
    <col min="13559" max="13561" width="15" style="145" customWidth="1"/>
    <col min="13562" max="13562" width="9.28515625" style="145" customWidth="1"/>
    <col min="13563" max="13563" width="9.7109375" style="145" customWidth="1"/>
    <col min="13564" max="13564" width="10.5703125" style="145" customWidth="1"/>
    <col min="13565" max="13802" width="8.85546875" style="145"/>
    <col min="13803" max="13803" width="3" style="145" bestFit="1" customWidth="1"/>
    <col min="13804" max="13804" width="11" style="145" customWidth="1"/>
    <col min="13805" max="13805" width="4.5703125" style="145" bestFit="1" customWidth="1"/>
    <col min="13806" max="13806" width="4.85546875" style="145" bestFit="1" customWidth="1"/>
    <col min="13807" max="13807" width="39.85546875" style="145" customWidth="1"/>
    <col min="13808" max="13808" width="19.5703125" style="145" customWidth="1"/>
    <col min="13809" max="13809" width="14.140625" style="145" customWidth="1"/>
    <col min="13810" max="13810" width="12.7109375" style="145" customWidth="1"/>
    <col min="13811" max="13811" width="15.28515625" style="145" customWidth="1"/>
    <col min="13812" max="13812" width="13.5703125" style="145" customWidth="1"/>
    <col min="13813" max="13813" width="15.85546875" style="145" customWidth="1"/>
    <col min="13814" max="13814" width="12.85546875" style="145" customWidth="1"/>
    <col min="13815" max="13817" width="15" style="145" customWidth="1"/>
    <col min="13818" max="13818" width="9.28515625" style="145" customWidth="1"/>
    <col min="13819" max="13819" width="9.7109375" style="145" customWidth="1"/>
    <col min="13820" max="13820" width="10.5703125" style="145" customWidth="1"/>
    <col min="13821" max="14058" width="8.85546875" style="145"/>
    <col min="14059" max="14059" width="3" style="145" bestFit="1" customWidth="1"/>
    <col min="14060" max="14060" width="11" style="145" customWidth="1"/>
    <col min="14061" max="14061" width="4.5703125" style="145" bestFit="1" customWidth="1"/>
    <col min="14062" max="14062" width="4.85546875" style="145" bestFit="1" customWidth="1"/>
    <col min="14063" max="14063" width="39.85546875" style="145" customWidth="1"/>
    <col min="14064" max="14064" width="19.5703125" style="145" customWidth="1"/>
    <col min="14065" max="14065" width="14.140625" style="145" customWidth="1"/>
    <col min="14066" max="14066" width="12.7109375" style="145" customWidth="1"/>
    <col min="14067" max="14067" width="15.28515625" style="145" customWidth="1"/>
    <col min="14068" max="14068" width="13.5703125" style="145" customWidth="1"/>
    <col min="14069" max="14069" width="15.85546875" style="145" customWidth="1"/>
    <col min="14070" max="14070" width="12.85546875" style="145" customWidth="1"/>
    <col min="14071" max="14073" width="15" style="145" customWidth="1"/>
    <col min="14074" max="14074" width="9.28515625" style="145" customWidth="1"/>
    <col min="14075" max="14075" width="9.7109375" style="145" customWidth="1"/>
    <col min="14076" max="14076" width="10.5703125" style="145" customWidth="1"/>
    <col min="14077" max="14314" width="8.85546875" style="145"/>
    <col min="14315" max="14315" width="3" style="145" bestFit="1" customWidth="1"/>
    <col min="14316" max="14316" width="11" style="145" customWidth="1"/>
    <col min="14317" max="14317" width="4.5703125" style="145" bestFit="1" customWidth="1"/>
    <col min="14318" max="14318" width="4.85546875" style="145" bestFit="1" customWidth="1"/>
    <col min="14319" max="14319" width="39.85546875" style="145" customWidth="1"/>
    <col min="14320" max="14320" width="19.5703125" style="145" customWidth="1"/>
    <col min="14321" max="14321" width="14.140625" style="145" customWidth="1"/>
    <col min="14322" max="14322" width="12.7109375" style="145" customWidth="1"/>
    <col min="14323" max="14323" width="15.28515625" style="145" customWidth="1"/>
    <col min="14324" max="14324" width="13.5703125" style="145" customWidth="1"/>
    <col min="14325" max="14325" width="15.85546875" style="145" customWidth="1"/>
    <col min="14326" max="14326" width="12.85546875" style="145" customWidth="1"/>
    <col min="14327" max="14329" width="15" style="145" customWidth="1"/>
    <col min="14330" max="14330" width="9.28515625" style="145" customWidth="1"/>
    <col min="14331" max="14331" width="9.7109375" style="145" customWidth="1"/>
    <col min="14332" max="14332" width="10.5703125" style="145" customWidth="1"/>
    <col min="14333" max="14570" width="8.85546875" style="145"/>
    <col min="14571" max="14571" width="3" style="145" bestFit="1" customWidth="1"/>
    <col min="14572" max="14572" width="11" style="145" customWidth="1"/>
    <col min="14573" max="14573" width="4.5703125" style="145" bestFit="1" customWidth="1"/>
    <col min="14574" max="14574" width="4.85546875" style="145" bestFit="1" customWidth="1"/>
    <col min="14575" max="14575" width="39.85546875" style="145" customWidth="1"/>
    <col min="14576" max="14576" width="19.5703125" style="145" customWidth="1"/>
    <col min="14577" max="14577" width="14.140625" style="145" customWidth="1"/>
    <col min="14578" max="14578" width="12.7109375" style="145" customWidth="1"/>
    <col min="14579" max="14579" width="15.28515625" style="145" customWidth="1"/>
    <col min="14580" max="14580" width="13.5703125" style="145" customWidth="1"/>
    <col min="14581" max="14581" width="15.85546875" style="145" customWidth="1"/>
    <col min="14582" max="14582" width="12.85546875" style="145" customWidth="1"/>
    <col min="14583" max="14585" width="15" style="145" customWidth="1"/>
    <col min="14586" max="14586" width="9.28515625" style="145" customWidth="1"/>
    <col min="14587" max="14587" width="9.7109375" style="145" customWidth="1"/>
    <col min="14588" max="14588" width="10.5703125" style="145" customWidth="1"/>
    <col min="14589" max="14826" width="8.85546875" style="145"/>
    <col min="14827" max="14827" width="3" style="145" bestFit="1" customWidth="1"/>
    <col min="14828" max="14828" width="11" style="145" customWidth="1"/>
    <col min="14829" max="14829" width="4.5703125" style="145" bestFit="1" customWidth="1"/>
    <col min="14830" max="14830" width="4.85546875" style="145" bestFit="1" customWidth="1"/>
    <col min="14831" max="14831" width="39.85546875" style="145" customWidth="1"/>
    <col min="14832" max="14832" width="19.5703125" style="145" customWidth="1"/>
    <col min="14833" max="14833" width="14.140625" style="145" customWidth="1"/>
    <col min="14834" max="14834" width="12.7109375" style="145" customWidth="1"/>
    <col min="14835" max="14835" width="15.28515625" style="145" customWidth="1"/>
    <col min="14836" max="14836" width="13.5703125" style="145" customWidth="1"/>
    <col min="14837" max="14837" width="15.85546875" style="145" customWidth="1"/>
    <col min="14838" max="14838" width="12.85546875" style="145" customWidth="1"/>
    <col min="14839" max="14841" width="15" style="145" customWidth="1"/>
    <col min="14842" max="14842" width="9.28515625" style="145" customWidth="1"/>
    <col min="14843" max="14843" width="9.7109375" style="145" customWidth="1"/>
    <col min="14844" max="14844" width="10.5703125" style="145" customWidth="1"/>
    <col min="14845" max="15082" width="8.85546875" style="145"/>
    <col min="15083" max="15083" width="3" style="145" bestFit="1" customWidth="1"/>
    <col min="15084" max="15084" width="11" style="145" customWidth="1"/>
    <col min="15085" max="15085" width="4.5703125" style="145" bestFit="1" customWidth="1"/>
    <col min="15086" max="15086" width="4.85546875" style="145" bestFit="1" customWidth="1"/>
    <col min="15087" max="15087" width="39.85546875" style="145" customWidth="1"/>
    <col min="15088" max="15088" width="19.5703125" style="145" customWidth="1"/>
    <col min="15089" max="15089" width="14.140625" style="145" customWidth="1"/>
    <col min="15090" max="15090" width="12.7109375" style="145" customWidth="1"/>
    <col min="15091" max="15091" width="15.28515625" style="145" customWidth="1"/>
    <col min="15092" max="15092" width="13.5703125" style="145" customWidth="1"/>
    <col min="15093" max="15093" width="15.85546875" style="145" customWidth="1"/>
    <col min="15094" max="15094" width="12.85546875" style="145" customWidth="1"/>
    <col min="15095" max="15097" width="15" style="145" customWidth="1"/>
    <col min="15098" max="15098" width="9.28515625" style="145" customWidth="1"/>
    <col min="15099" max="15099" width="9.7109375" style="145" customWidth="1"/>
    <col min="15100" max="15100" width="10.5703125" style="145" customWidth="1"/>
    <col min="15101" max="15338" width="8.85546875" style="145"/>
    <col min="15339" max="15339" width="3" style="145" bestFit="1" customWidth="1"/>
    <col min="15340" max="15340" width="11" style="145" customWidth="1"/>
    <col min="15341" max="15341" width="4.5703125" style="145" bestFit="1" customWidth="1"/>
    <col min="15342" max="15342" width="4.85546875" style="145" bestFit="1" customWidth="1"/>
    <col min="15343" max="15343" width="39.85546875" style="145" customWidth="1"/>
    <col min="15344" max="15344" width="19.5703125" style="145" customWidth="1"/>
    <col min="15345" max="15345" width="14.140625" style="145" customWidth="1"/>
    <col min="15346" max="15346" width="12.7109375" style="145" customWidth="1"/>
    <col min="15347" max="15347" width="15.28515625" style="145" customWidth="1"/>
    <col min="15348" max="15348" width="13.5703125" style="145" customWidth="1"/>
    <col min="15349" max="15349" width="15.85546875" style="145" customWidth="1"/>
    <col min="15350" max="15350" width="12.85546875" style="145" customWidth="1"/>
    <col min="15351" max="15353" width="15" style="145" customWidth="1"/>
    <col min="15354" max="15354" width="9.28515625" style="145" customWidth="1"/>
    <col min="15355" max="15355" width="9.7109375" style="145" customWidth="1"/>
    <col min="15356" max="15356" width="10.5703125" style="145" customWidth="1"/>
    <col min="15357" max="15594" width="8.85546875" style="145"/>
    <col min="15595" max="15595" width="3" style="145" bestFit="1" customWidth="1"/>
    <col min="15596" max="15596" width="11" style="145" customWidth="1"/>
    <col min="15597" max="15597" width="4.5703125" style="145" bestFit="1" customWidth="1"/>
    <col min="15598" max="15598" width="4.85546875" style="145" bestFit="1" customWidth="1"/>
    <col min="15599" max="15599" width="39.85546875" style="145" customWidth="1"/>
    <col min="15600" max="15600" width="19.5703125" style="145" customWidth="1"/>
    <col min="15601" max="15601" width="14.140625" style="145" customWidth="1"/>
    <col min="15602" max="15602" width="12.7109375" style="145" customWidth="1"/>
    <col min="15603" max="15603" width="15.28515625" style="145" customWidth="1"/>
    <col min="15604" max="15604" width="13.5703125" style="145" customWidth="1"/>
    <col min="15605" max="15605" width="15.85546875" style="145" customWidth="1"/>
    <col min="15606" max="15606" width="12.85546875" style="145" customWidth="1"/>
    <col min="15607" max="15609" width="15" style="145" customWidth="1"/>
    <col min="15610" max="15610" width="9.28515625" style="145" customWidth="1"/>
    <col min="15611" max="15611" width="9.7109375" style="145" customWidth="1"/>
    <col min="15612" max="15612" width="10.5703125" style="145" customWidth="1"/>
    <col min="15613" max="15850" width="8.85546875" style="145"/>
    <col min="15851" max="15851" width="3" style="145" bestFit="1" customWidth="1"/>
    <col min="15852" max="15852" width="11" style="145" customWidth="1"/>
    <col min="15853" max="15853" width="4.5703125" style="145" bestFit="1" customWidth="1"/>
    <col min="15854" max="15854" width="4.85546875" style="145" bestFit="1" customWidth="1"/>
    <col min="15855" max="15855" width="39.85546875" style="145" customWidth="1"/>
    <col min="15856" max="15856" width="19.5703125" style="145" customWidth="1"/>
    <col min="15857" max="15857" width="14.140625" style="145" customWidth="1"/>
    <col min="15858" max="15858" width="12.7109375" style="145" customWidth="1"/>
    <col min="15859" max="15859" width="15.28515625" style="145" customWidth="1"/>
    <col min="15860" max="15860" width="13.5703125" style="145" customWidth="1"/>
    <col min="15861" max="15861" width="15.85546875" style="145" customWidth="1"/>
    <col min="15862" max="15862" width="12.85546875" style="145" customWidth="1"/>
    <col min="15863" max="15865" width="15" style="145" customWidth="1"/>
    <col min="15866" max="15866" width="9.28515625" style="145" customWidth="1"/>
    <col min="15867" max="15867" width="9.7109375" style="145" customWidth="1"/>
    <col min="15868" max="15868" width="10.5703125" style="145" customWidth="1"/>
    <col min="15869" max="16106" width="8.85546875" style="145"/>
    <col min="16107" max="16107" width="3" style="145" bestFit="1" customWidth="1"/>
    <col min="16108" max="16108" width="11" style="145" customWidth="1"/>
    <col min="16109" max="16109" width="4.5703125" style="145" bestFit="1" customWidth="1"/>
    <col min="16110" max="16110" width="4.85546875" style="145" bestFit="1" customWidth="1"/>
    <col min="16111" max="16111" width="39.85546875" style="145" customWidth="1"/>
    <col min="16112" max="16112" width="19.5703125" style="145" customWidth="1"/>
    <col min="16113" max="16113" width="14.140625" style="145" customWidth="1"/>
    <col min="16114" max="16114" width="12.7109375" style="145" customWidth="1"/>
    <col min="16115" max="16115" width="15.28515625" style="145" customWidth="1"/>
    <col min="16116" max="16116" width="13.5703125" style="145" customWidth="1"/>
    <col min="16117" max="16117" width="15.85546875" style="145" customWidth="1"/>
    <col min="16118" max="16118" width="12.85546875" style="145" customWidth="1"/>
    <col min="16119" max="16121" width="15" style="145" customWidth="1"/>
    <col min="16122" max="16122" width="9.28515625" style="145" customWidth="1"/>
    <col min="16123" max="16123" width="9.7109375" style="145" customWidth="1"/>
    <col min="16124" max="16124" width="10.5703125" style="145" customWidth="1"/>
    <col min="16125" max="16384" width="8.85546875" style="145"/>
  </cols>
  <sheetData>
    <row r="1" spans="1:6" ht="10.9" customHeight="1" x14ac:dyDescent="0.3"/>
    <row r="2" spans="1:6" ht="22.5" x14ac:dyDescent="0.35">
      <c r="A2" s="440" t="s">
        <v>185</v>
      </c>
      <c r="B2" s="440"/>
      <c r="C2" s="440"/>
      <c r="D2" s="440"/>
      <c r="E2" s="440"/>
      <c r="F2" s="440"/>
    </row>
    <row r="3" spans="1:6" ht="19.5" thickBot="1" x14ac:dyDescent="0.35">
      <c r="F3" s="293" t="s">
        <v>195</v>
      </c>
    </row>
    <row r="4" spans="1:6" ht="21.6" customHeight="1" thickBot="1" x14ac:dyDescent="0.25">
      <c r="A4" s="361" t="s">
        <v>23</v>
      </c>
      <c r="B4" s="437" t="s">
        <v>340</v>
      </c>
      <c r="C4" s="438"/>
      <c r="D4" s="438"/>
      <c r="E4" s="438"/>
      <c r="F4" s="439"/>
    </row>
    <row r="5" spans="1:6" ht="21.6" customHeight="1" thickBot="1" x14ac:dyDescent="0.25">
      <c r="A5" s="362"/>
      <c r="B5" s="472" t="s">
        <v>298</v>
      </c>
      <c r="C5" s="437" t="s">
        <v>288</v>
      </c>
      <c r="D5" s="438"/>
      <c r="E5" s="438"/>
      <c r="F5" s="439"/>
    </row>
    <row r="6" spans="1:6" ht="57" thickBot="1" x14ac:dyDescent="0.25">
      <c r="A6" s="362"/>
      <c r="B6" s="473"/>
      <c r="C6" s="257" t="s">
        <v>302</v>
      </c>
      <c r="D6" s="289" t="s">
        <v>301</v>
      </c>
      <c r="E6" s="257" t="s">
        <v>299</v>
      </c>
      <c r="F6" s="257" t="s">
        <v>300</v>
      </c>
    </row>
    <row r="7" spans="1:6" x14ac:dyDescent="0.2">
      <c r="A7" s="13" t="s">
        <v>27</v>
      </c>
      <c r="B7" s="232">
        <v>1053</v>
      </c>
      <c r="C7" s="232">
        <v>130</v>
      </c>
      <c r="D7" s="232">
        <v>72</v>
      </c>
      <c r="E7" s="232">
        <v>20</v>
      </c>
      <c r="F7" s="234">
        <v>15</v>
      </c>
    </row>
    <row r="8" spans="1:6" x14ac:dyDescent="0.2">
      <c r="A8" s="18" t="s">
        <v>28</v>
      </c>
      <c r="B8" s="171">
        <v>169</v>
      </c>
      <c r="C8" s="171">
        <v>42</v>
      </c>
      <c r="D8" s="171">
        <v>22</v>
      </c>
      <c r="E8" s="171">
        <v>1</v>
      </c>
      <c r="F8" s="235">
        <v>0</v>
      </c>
    </row>
    <row r="9" spans="1:6" x14ac:dyDescent="0.2">
      <c r="A9" s="25" t="s">
        <v>29</v>
      </c>
      <c r="B9" s="231">
        <v>25</v>
      </c>
      <c r="C9" s="231">
        <v>5</v>
      </c>
      <c r="D9" s="231">
        <v>0</v>
      </c>
      <c r="E9" s="231">
        <v>0</v>
      </c>
      <c r="F9" s="236">
        <v>0</v>
      </c>
    </row>
    <row r="10" spans="1:6" x14ac:dyDescent="0.2">
      <c r="A10" s="25" t="s">
        <v>30</v>
      </c>
      <c r="B10" s="231">
        <v>15</v>
      </c>
      <c r="C10" s="231">
        <v>6</v>
      </c>
      <c r="D10" s="231">
        <v>0</v>
      </c>
      <c r="E10" s="231">
        <v>0</v>
      </c>
      <c r="F10" s="236">
        <v>0</v>
      </c>
    </row>
    <row r="11" spans="1:6" x14ac:dyDescent="0.2">
      <c r="A11" s="25" t="s">
        <v>31</v>
      </c>
      <c r="B11" s="231">
        <v>8</v>
      </c>
      <c r="C11" s="231">
        <v>0</v>
      </c>
      <c r="D11" s="231">
        <v>0</v>
      </c>
      <c r="E11" s="231">
        <v>0</v>
      </c>
      <c r="F11" s="236">
        <v>0</v>
      </c>
    </row>
    <row r="12" spans="1:6" x14ac:dyDescent="0.2">
      <c r="A12" s="25" t="s">
        <v>32</v>
      </c>
      <c r="B12" s="231">
        <v>22</v>
      </c>
      <c r="C12" s="231">
        <v>1</v>
      </c>
      <c r="D12" s="231">
        <v>0</v>
      </c>
      <c r="E12" s="231">
        <v>1</v>
      </c>
      <c r="F12" s="236">
        <v>0</v>
      </c>
    </row>
    <row r="13" spans="1:6" x14ac:dyDescent="0.2">
      <c r="A13" s="25" t="s">
        <v>33</v>
      </c>
      <c r="B13" s="231">
        <v>23</v>
      </c>
      <c r="C13" s="231">
        <v>6</v>
      </c>
      <c r="D13" s="231">
        <v>1</v>
      </c>
      <c r="E13" s="231">
        <v>0</v>
      </c>
      <c r="F13" s="236">
        <v>0</v>
      </c>
    </row>
    <row r="14" spans="1:6" x14ac:dyDescent="0.2">
      <c r="A14" s="25" t="s">
        <v>34</v>
      </c>
      <c r="B14" s="231">
        <v>22</v>
      </c>
      <c r="C14" s="231">
        <v>7</v>
      </c>
      <c r="D14" s="231">
        <v>4</v>
      </c>
      <c r="E14" s="231">
        <v>0</v>
      </c>
      <c r="F14" s="236">
        <v>0</v>
      </c>
    </row>
    <row r="15" spans="1:6" x14ac:dyDescent="0.2">
      <c r="A15" s="25" t="s">
        <v>35</v>
      </c>
      <c r="B15" s="231">
        <v>25</v>
      </c>
      <c r="C15" s="231">
        <v>16</v>
      </c>
      <c r="D15" s="231">
        <v>16</v>
      </c>
      <c r="E15" s="231">
        <v>0</v>
      </c>
      <c r="F15" s="236">
        <v>0</v>
      </c>
    </row>
    <row r="16" spans="1:6" x14ac:dyDescent="0.2">
      <c r="A16" s="25" t="s">
        <v>36</v>
      </c>
      <c r="B16" s="231">
        <v>0</v>
      </c>
      <c r="C16" s="231">
        <v>0</v>
      </c>
      <c r="D16" s="231">
        <v>0</v>
      </c>
      <c r="E16" s="231">
        <v>0</v>
      </c>
      <c r="F16" s="236">
        <v>0</v>
      </c>
    </row>
    <row r="17" spans="1:6" x14ac:dyDescent="0.2">
      <c r="A17" s="25" t="s">
        <v>37</v>
      </c>
      <c r="B17" s="231">
        <v>14</v>
      </c>
      <c r="C17" s="231">
        <v>0</v>
      </c>
      <c r="D17" s="231">
        <v>0</v>
      </c>
      <c r="E17" s="231">
        <v>0</v>
      </c>
      <c r="F17" s="236">
        <v>0</v>
      </c>
    </row>
    <row r="18" spans="1:6" x14ac:dyDescent="0.2">
      <c r="A18" s="25" t="s">
        <v>38</v>
      </c>
      <c r="B18" s="231">
        <v>15</v>
      </c>
      <c r="C18" s="231">
        <v>1</v>
      </c>
      <c r="D18" s="231">
        <v>1</v>
      </c>
      <c r="E18" s="231">
        <v>0</v>
      </c>
      <c r="F18" s="236">
        <v>0</v>
      </c>
    </row>
    <row r="19" spans="1:6" x14ac:dyDescent="0.2">
      <c r="A19" s="18" t="s">
        <v>39</v>
      </c>
      <c r="B19" s="171">
        <v>152</v>
      </c>
      <c r="C19" s="171">
        <v>9</v>
      </c>
      <c r="D19" s="171">
        <v>8</v>
      </c>
      <c r="E19" s="171">
        <v>2</v>
      </c>
      <c r="F19" s="235">
        <v>1</v>
      </c>
    </row>
    <row r="20" spans="1:6" x14ac:dyDescent="0.2">
      <c r="A20" s="25" t="s">
        <v>40</v>
      </c>
      <c r="B20" s="231">
        <v>12</v>
      </c>
      <c r="C20" s="231">
        <v>0</v>
      </c>
      <c r="D20" s="231">
        <v>0</v>
      </c>
      <c r="E20" s="231">
        <v>0</v>
      </c>
      <c r="F20" s="236">
        <v>0</v>
      </c>
    </row>
    <row r="21" spans="1:6" ht="36" x14ac:dyDescent="0.2">
      <c r="A21" s="28" t="s">
        <v>41</v>
      </c>
      <c r="B21" s="231">
        <v>11</v>
      </c>
      <c r="C21" s="231">
        <v>0</v>
      </c>
      <c r="D21" s="231">
        <v>0</v>
      </c>
      <c r="E21" s="231">
        <v>0</v>
      </c>
      <c r="F21" s="236">
        <v>0</v>
      </c>
    </row>
    <row r="22" spans="1:6" x14ac:dyDescent="0.2">
      <c r="A22" s="25" t="s">
        <v>42</v>
      </c>
      <c r="B22" s="231">
        <v>51</v>
      </c>
      <c r="C22" s="231">
        <v>2</v>
      </c>
      <c r="D22" s="231">
        <v>2</v>
      </c>
      <c r="E22" s="231">
        <v>0</v>
      </c>
      <c r="F22" s="236">
        <v>0</v>
      </c>
    </row>
    <row r="23" spans="1:6" x14ac:dyDescent="0.2">
      <c r="A23" s="25" t="s">
        <v>43</v>
      </c>
      <c r="B23" s="231">
        <v>22</v>
      </c>
      <c r="C23" s="231">
        <v>0</v>
      </c>
      <c r="D23" s="231">
        <v>0</v>
      </c>
      <c r="E23" s="231">
        <v>0</v>
      </c>
      <c r="F23" s="236">
        <v>0</v>
      </c>
    </row>
    <row r="24" spans="1:6" x14ac:dyDescent="0.2">
      <c r="A24" s="25" t="s">
        <v>44</v>
      </c>
      <c r="B24" s="231">
        <v>12</v>
      </c>
      <c r="C24" s="231">
        <v>0</v>
      </c>
      <c r="D24" s="231">
        <v>0</v>
      </c>
      <c r="E24" s="231">
        <v>0</v>
      </c>
      <c r="F24" s="236">
        <v>0</v>
      </c>
    </row>
    <row r="25" spans="1:6" x14ac:dyDescent="0.2">
      <c r="A25" s="25" t="s">
        <v>45</v>
      </c>
      <c r="B25" s="231">
        <v>16</v>
      </c>
      <c r="C25" s="231">
        <v>4</v>
      </c>
      <c r="D25" s="231">
        <v>4</v>
      </c>
      <c r="E25" s="231">
        <v>1</v>
      </c>
      <c r="F25" s="236">
        <v>1</v>
      </c>
    </row>
    <row r="26" spans="1:6" x14ac:dyDescent="0.2">
      <c r="A26" s="25" t="s">
        <v>46</v>
      </c>
      <c r="B26" s="231">
        <v>4</v>
      </c>
      <c r="C26" s="231">
        <v>0</v>
      </c>
      <c r="D26" s="231">
        <v>0</v>
      </c>
      <c r="E26" s="231">
        <v>0</v>
      </c>
      <c r="F26" s="236">
        <v>0</v>
      </c>
    </row>
    <row r="27" spans="1:6" x14ac:dyDescent="0.2">
      <c r="A27" s="25" t="s">
        <v>47</v>
      </c>
      <c r="B27" s="231">
        <v>24</v>
      </c>
      <c r="C27" s="231">
        <v>3</v>
      </c>
      <c r="D27" s="231">
        <v>2</v>
      </c>
      <c r="E27" s="231">
        <v>1</v>
      </c>
      <c r="F27" s="236">
        <v>0</v>
      </c>
    </row>
    <row r="28" spans="1:6" x14ac:dyDescent="0.2">
      <c r="A28" s="18" t="s">
        <v>48</v>
      </c>
      <c r="B28" s="171">
        <v>48</v>
      </c>
      <c r="C28" s="171">
        <v>0</v>
      </c>
      <c r="D28" s="171">
        <v>0</v>
      </c>
      <c r="E28" s="171">
        <v>0</v>
      </c>
      <c r="F28" s="235">
        <v>0</v>
      </c>
    </row>
    <row r="29" spans="1:6" x14ac:dyDescent="0.2">
      <c r="A29" s="25" t="s">
        <v>49</v>
      </c>
      <c r="B29" s="231">
        <v>1</v>
      </c>
      <c r="C29" s="231">
        <v>0</v>
      </c>
      <c r="D29" s="231">
        <v>0</v>
      </c>
      <c r="E29" s="231">
        <v>0</v>
      </c>
      <c r="F29" s="236">
        <v>0</v>
      </c>
    </row>
    <row r="30" spans="1:6" x14ac:dyDescent="0.2">
      <c r="A30" s="25" t="s">
        <v>50</v>
      </c>
      <c r="B30" s="231">
        <v>0</v>
      </c>
      <c r="C30" s="231">
        <v>0</v>
      </c>
      <c r="D30" s="231">
        <v>0</v>
      </c>
      <c r="E30" s="231">
        <v>0</v>
      </c>
      <c r="F30" s="236">
        <v>0</v>
      </c>
    </row>
    <row r="31" spans="1:6" x14ac:dyDescent="0.2">
      <c r="A31" s="25" t="s">
        <v>51</v>
      </c>
      <c r="B31" s="231">
        <v>30</v>
      </c>
      <c r="C31" s="231">
        <v>0</v>
      </c>
      <c r="D31" s="231">
        <v>0</v>
      </c>
      <c r="E31" s="231">
        <v>0</v>
      </c>
      <c r="F31" s="236">
        <v>0</v>
      </c>
    </row>
    <row r="32" spans="1:6" x14ac:dyDescent="0.2">
      <c r="A32" s="25" t="s">
        <v>52</v>
      </c>
      <c r="B32" s="231">
        <v>0</v>
      </c>
      <c r="C32" s="231">
        <v>0</v>
      </c>
      <c r="D32" s="231">
        <v>0</v>
      </c>
      <c r="E32" s="231">
        <v>0</v>
      </c>
      <c r="F32" s="236">
        <v>0</v>
      </c>
    </row>
    <row r="33" spans="1:6" x14ac:dyDescent="0.2">
      <c r="A33" s="25" t="s">
        <v>53</v>
      </c>
      <c r="B33" s="231">
        <v>17</v>
      </c>
      <c r="C33" s="231">
        <v>0</v>
      </c>
      <c r="D33" s="231">
        <v>0</v>
      </c>
      <c r="E33" s="231">
        <v>0</v>
      </c>
      <c r="F33" s="236">
        <v>0</v>
      </c>
    </row>
    <row r="34" spans="1:6" x14ac:dyDescent="0.2">
      <c r="A34" s="18" t="s">
        <v>54</v>
      </c>
      <c r="B34" s="171">
        <v>14</v>
      </c>
      <c r="C34" s="171">
        <v>1</v>
      </c>
      <c r="D34" s="171">
        <v>1</v>
      </c>
      <c r="E34" s="171">
        <v>0</v>
      </c>
      <c r="F34" s="235">
        <v>0</v>
      </c>
    </row>
    <row r="35" spans="1:6" x14ac:dyDescent="0.2">
      <c r="A35" s="25" t="s">
        <v>55</v>
      </c>
      <c r="B35" s="231">
        <v>0</v>
      </c>
      <c r="C35" s="231">
        <v>0</v>
      </c>
      <c r="D35" s="231">
        <v>0</v>
      </c>
      <c r="E35" s="231">
        <v>0</v>
      </c>
      <c r="F35" s="236">
        <v>0</v>
      </c>
    </row>
    <row r="36" spans="1:6" x14ac:dyDescent="0.2">
      <c r="A36" s="25" t="s">
        <v>56</v>
      </c>
      <c r="B36" s="231">
        <v>0</v>
      </c>
      <c r="C36" s="231">
        <v>0</v>
      </c>
      <c r="D36" s="231">
        <v>0</v>
      </c>
      <c r="E36" s="231">
        <v>0</v>
      </c>
      <c r="F36" s="236">
        <v>0</v>
      </c>
    </row>
    <row r="37" spans="1:6" x14ac:dyDescent="0.2">
      <c r="A37" s="25" t="s">
        <v>57</v>
      </c>
      <c r="B37" s="231">
        <v>0</v>
      </c>
      <c r="C37" s="231">
        <v>0</v>
      </c>
      <c r="D37" s="231">
        <v>0</v>
      </c>
      <c r="E37" s="231">
        <v>0</v>
      </c>
      <c r="F37" s="236">
        <v>0</v>
      </c>
    </row>
    <row r="38" spans="1:6" ht="34.5" x14ac:dyDescent="0.2">
      <c r="A38" s="29" t="s">
        <v>58</v>
      </c>
      <c r="B38" s="231">
        <v>0</v>
      </c>
      <c r="C38" s="231">
        <v>0</v>
      </c>
      <c r="D38" s="231">
        <v>0</v>
      </c>
      <c r="E38" s="231">
        <v>0</v>
      </c>
      <c r="F38" s="236">
        <v>0</v>
      </c>
    </row>
    <row r="39" spans="1:6" x14ac:dyDescent="0.2">
      <c r="A39" s="25" t="s">
        <v>59</v>
      </c>
      <c r="B39" s="231">
        <v>0</v>
      </c>
      <c r="C39" s="231">
        <v>0</v>
      </c>
      <c r="D39" s="231">
        <v>0</v>
      </c>
      <c r="E39" s="231">
        <v>0</v>
      </c>
      <c r="F39" s="236">
        <v>0</v>
      </c>
    </row>
    <row r="40" spans="1:6" x14ac:dyDescent="0.2">
      <c r="A40" s="25" t="s">
        <v>60</v>
      </c>
      <c r="B40" s="231">
        <v>0</v>
      </c>
      <c r="C40" s="231">
        <v>0</v>
      </c>
      <c r="D40" s="231">
        <v>0</v>
      </c>
      <c r="E40" s="231">
        <v>0</v>
      </c>
      <c r="F40" s="236">
        <v>0</v>
      </c>
    </row>
    <row r="41" spans="1:6" x14ac:dyDescent="0.2">
      <c r="A41" s="25" t="s">
        <v>61</v>
      </c>
      <c r="B41" s="231">
        <v>14</v>
      </c>
      <c r="C41" s="231">
        <v>1</v>
      </c>
      <c r="D41" s="231">
        <v>1</v>
      </c>
      <c r="E41" s="231">
        <v>0</v>
      </c>
      <c r="F41" s="236">
        <v>0</v>
      </c>
    </row>
    <row r="42" spans="1:6" x14ac:dyDescent="0.2">
      <c r="A42" s="18" t="s">
        <v>62</v>
      </c>
      <c r="B42" s="171">
        <v>376</v>
      </c>
      <c r="C42" s="171">
        <v>67</v>
      </c>
      <c r="D42" s="171">
        <v>32</v>
      </c>
      <c r="E42" s="171">
        <v>15</v>
      </c>
      <c r="F42" s="235">
        <v>13</v>
      </c>
    </row>
    <row r="43" spans="1:6" x14ac:dyDescent="0.2">
      <c r="A43" s="25" t="s">
        <v>63</v>
      </c>
      <c r="B43" s="231">
        <v>46</v>
      </c>
      <c r="C43" s="231">
        <v>5</v>
      </c>
      <c r="D43" s="231">
        <v>2</v>
      </c>
      <c r="E43" s="231">
        <v>0</v>
      </c>
      <c r="F43" s="236">
        <v>0</v>
      </c>
    </row>
    <row r="44" spans="1:6" x14ac:dyDescent="0.2">
      <c r="A44" s="25" t="s">
        <v>64</v>
      </c>
      <c r="B44" s="231">
        <v>10</v>
      </c>
      <c r="C44" s="231">
        <v>3</v>
      </c>
      <c r="D44" s="231">
        <v>3</v>
      </c>
      <c r="E44" s="231">
        <v>1</v>
      </c>
      <c r="F44" s="236">
        <v>1</v>
      </c>
    </row>
    <row r="45" spans="1:6" x14ac:dyDescent="0.2">
      <c r="A45" s="25" t="s">
        <v>65</v>
      </c>
      <c r="B45" s="231">
        <v>2</v>
      </c>
      <c r="C45" s="231">
        <v>0</v>
      </c>
      <c r="D45" s="231">
        <v>0</v>
      </c>
      <c r="E45" s="231">
        <v>0</v>
      </c>
      <c r="F45" s="236">
        <v>0</v>
      </c>
    </row>
    <row r="46" spans="1:6" x14ac:dyDescent="0.2">
      <c r="A46" s="25" t="s">
        <v>66</v>
      </c>
      <c r="B46" s="231">
        <v>129</v>
      </c>
      <c r="C46" s="231">
        <v>0</v>
      </c>
      <c r="D46" s="231">
        <v>0</v>
      </c>
      <c r="E46" s="231">
        <v>0</v>
      </c>
      <c r="F46" s="236">
        <v>0</v>
      </c>
    </row>
    <row r="47" spans="1:6" x14ac:dyDescent="0.2">
      <c r="A47" s="25" t="s">
        <v>67</v>
      </c>
      <c r="B47" s="231">
        <v>25</v>
      </c>
      <c r="C47" s="231">
        <v>12</v>
      </c>
      <c r="D47" s="231">
        <v>5</v>
      </c>
      <c r="E47" s="231">
        <v>3</v>
      </c>
      <c r="F47" s="236">
        <v>2</v>
      </c>
    </row>
    <row r="48" spans="1:6" x14ac:dyDescent="0.2">
      <c r="A48" s="25" t="s">
        <v>68</v>
      </c>
      <c r="B48" s="231">
        <v>21</v>
      </c>
      <c r="C48" s="231">
        <v>34</v>
      </c>
      <c r="D48" s="231">
        <v>19</v>
      </c>
      <c r="E48" s="231">
        <v>9</v>
      </c>
      <c r="F48" s="236">
        <v>8</v>
      </c>
    </row>
    <row r="49" spans="1:6" x14ac:dyDescent="0.2">
      <c r="A49" s="25" t="s">
        <v>69</v>
      </c>
      <c r="B49" s="231">
        <v>29</v>
      </c>
      <c r="C49" s="231">
        <v>5</v>
      </c>
      <c r="D49" s="231">
        <v>1</v>
      </c>
      <c r="E49" s="231">
        <v>0</v>
      </c>
      <c r="F49" s="236">
        <v>0</v>
      </c>
    </row>
    <row r="50" spans="1:6" x14ac:dyDescent="0.2">
      <c r="A50" s="25" t="s">
        <v>70</v>
      </c>
      <c r="B50" s="231">
        <v>37</v>
      </c>
      <c r="C50" s="231">
        <v>8</v>
      </c>
      <c r="D50" s="231">
        <v>2</v>
      </c>
      <c r="E50" s="231">
        <v>1</v>
      </c>
      <c r="F50" s="236">
        <v>1</v>
      </c>
    </row>
    <row r="51" spans="1:6" x14ac:dyDescent="0.2">
      <c r="A51" s="25" t="s">
        <v>71</v>
      </c>
      <c r="B51" s="231">
        <v>25</v>
      </c>
      <c r="C51" s="231">
        <v>0</v>
      </c>
      <c r="D51" s="231">
        <v>0</v>
      </c>
      <c r="E51" s="231">
        <v>1</v>
      </c>
      <c r="F51" s="236">
        <v>1</v>
      </c>
    </row>
    <row r="52" spans="1:6" x14ac:dyDescent="0.2">
      <c r="A52" s="25" t="s">
        <v>72</v>
      </c>
      <c r="B52" s="231">
        <v>15</v>
      </c>
      <c r="C52" s="231">
        <v>0</v>
      </c>
      <c r="D52" s="231">
        <v>0</v>
      </c>
      <c r="E52" s="231">
        <v>0</v>
      </c>
      <c r="F52" s="236">
        <v>0</v>
      </c>
    </row>
    <row r="53" spans="1:6" x14ac:dyDescent="0.2">
      <c r="A53" s="25" t="s">
        <v>73</v>
      </c>
      <c r="B53" s="231">
        <v>23</v>
      </c>
      <c r="C53" s="231">
        <v>0</v>
      </c>
      <c r="D53" s="231">
        <v>0</v>
      </c>
      <c r="E53" s="231">
        <v>0</v>
      </c>
      <c r="F53" s="236">
        <v>0</v>
      </c>
    </row>
    <row r="54" spans="1:6" x14ac:dyDescent="0.2">
      <c r="A54" s="25" t="s">
        <v>74</v>
      </c>
      <c r="B54" s="231">
        <v>0</v>
      </c>
      <c r="C54" s="231">
        <v>0</v>
      </c>
      <c r="D54" s="231">
        <v>0</v>
      </c>
      <c r="E54" s="231">
        <v>0</v>
      </c>
      <c r="F54" s="236">
        <v>0</v>
      </c>
    </row>
    <row r="55" spans="1:6" x14ac:dyDescent="0.2">
      <c r="A55" s="25" t="s">
        <v>75</v>
      </c>
      <c r="B55" s="231">
        <v>14</v>
      </c>
      <c r="C55" s="231">
        <v>0</v>
      </c>
      <c r="D55" s="231">
        <v>0</v>
      </c>
      <c r="E55" s="231">
        <v>0</v>
      </c>
      <c r="F55" s="236">
        <v>0</v>
      </c>
    </row>
    <row r="56" spans="1:6" x14ac:dyDescent="0.2">
      <c r="A56" s="18" t="s">
        <v>76</v>
      </c>
      <c r="B56" s="171">
        <v>70</v>
      </c>
      <c r="C56" s="171">
        <v>3</v>
      </c>
      <c r="D56" s="171">
        <v>3</v>
      </c>
      <c r="E56" s="171">
        <v>0</v>
      </c>
      <c r="F56" s="235">
        <v>0</v>
      </c>
    </row>
    <row r="57" spans="1:6" x14ac:dyDescent="0.2">
      <c r="A57" s="25" t="s">
        <v>77</v>
      </c>
      <c r="B57" s="231">
        <v>15</v>
      </c>
      <c r="C57" s="231">
        <v>0</v>
      </c>
      <c r="D57" s="231">
        <v>0</v>
      </c>
      <c r="E57" s="231">
        <v>0</v>
      </c>
      <c r="F57" s="236">
        <v>0</v>
      </c>
    </row>
    <row r="58" spans="1:6" x14ac:dyDescent="0.2">
      <c r="A58" s="25" t="s">
        <v>78</v>
      </c>
      <c r="B58" s="231">
        <v>24</v>
      </c>
      <c r="C58" s="231">
        <v>1</v>
      </c>
      <c r="D58" s="231">
        <v>1</v>
      </c>
      <c r="E58" s="231">
        <v>0</v>
      </c>
      <c r="F58" s="236">
        <v>0</v>
      </c>
    </row>
    <row r="59" spans="1:6" x14ac:dyDescent="0.2">
      <c r="A59" s="25" t="s">
        <v>79</v>
      </c>
      <c r="B59" s="231">
        <v>11</v>
      </c>
      <c r="C59" s="231">
        <v>1</v>
      </c>
      <c r="D59" s="231">
        <v>1</v>
      </c>
      <c r="E59" s="231">
        <v>0</v>
      </c>
      <c r="F59" s="236">
        <v>0</v>
      </c>
    </row>
    <row r="60" spans="1:6" x14ac:dyDescent="0.2">
      <c r="A60" s="25" t="s">
        <v>80</v>
      </c>
      <c r="B60" s="231">
        <v>20</v>
      </c>
      <c r="C60" s="231">
        <v>1</v>
      </c>
      <c r="D60" s="231">
        <v>1</v>
      </c>
      <c r="E60" s="231">
        <v>0</v>
      </c>
      <c r="F60" s="236">
        <v>0</v>
      </c>
    </row>
    <row r="61" spans="1:6" x14ac:dyDescent="0.2">
      <c r="A61" s="18" t="s">
        <v>81</v>
      </c>
      <c r="B61" s="171">
        <v>147</v>
      </c>
      <c r="C61" s="171">
        <v>5</v>
      </c>
      <c r="D61" s="171">
        <v>4</v>
      </c>
      <c r="E61" s="171">
        <v>1</v>
      </c>
      <c r="F61" s="235">
        <v>1</v>
      </c>
    </row>
    <row r="62" spans="1:6" x14ac:dyDescent="0.2">
      <c r="A62" s="25" t="s">
        <v>82</v>
      </c>
      <c r="B62" s="231">
        <v>5</v>
      </c>
      <c r="C62" s="231">
        <v>0</v>
      </c>
      <c r="D62" s="231">
        <v>0</v>
      </c>
      <c r="E62" s="231">
        <v>0</v>
      </c>
      <c r="F62" s="236">
        <v>0</v>
      </c>
    </row>
    <row r="63" spans="1:6" x14ac:dyDescent="0.2">
      <c r="A63" s="25" t="s">
        <v>83</v>
      </c>
      <c r="B63" s="231">
        <v>4</v>
      </c>
      <c r="C63" s="231">
        <v>0</v>
      </c>
      <c r="D63" s="231">
        <v>0</v>
      </c>
      <c r="E63" s="231">
        <v>0</v>
      </c>
      <c r="F63" s="236">
        <v>0</v>
      </c>
    </row>
    <row r="64" spans="1:6" x14ac:dyDescent="0.2">
      <c r="A64" s="25" t="s">
        <v>84</v>
      </c>
      <c r="B64" s="231">
        <v>5</v>
      </c>
      <c r="C64" s="231">
        <v>0</v>
      </c>
      <c r="D64" s="231">
        <v>0</v>
      </c>
      <c r="E64" s="231">
        <v>0</v>
      </c>
      <c r="F64" s="236">
        <v>0</v>
      </c>
    </row>
    <row r="65" spans="1:6" x14ac:dyDescent="0.2">
      <c r="A65" s="25" t="s">
        <v>85</v>
      </c>
      <c r="B65" s="231">
        <v>57</v>
      </c>
      <c r="C65" s="231">
        <v>1</v>
      </c>
      <c r="D65" s="231">
        <v>1</v>
      </c>
      <c r="E65" s="231">
        <v>0</v>
      </c>
      <c r="F65" s="236">
        <v>0</v>
      </c>
    </row>
    <row r="66" spans="1:6" x14ac:dyDescent="0.2">
      <c r="A66" s="25" t="s">
        <v>86</v>
      </c>
      <c r="B66" s="231">
        <v>15</v>
      </c>
      <c r="C66" s="231">
        <v>0</v>
      </c>
      <c r="D66" s="231">
        <v>0</v>
      </c>
      <c r="E66" s="231">
        <v>0</v>
      </c>
      <c r="F66" s="236">
        <v>0</v>
      </c>
    </row>
    <row r="67" spans="1:6" x14ac:dyDescent="0.2">
      <c r="A67" s="25" t="s">
        <v>87</v>
      </c>
      <c r="B67" s="231">
        <v>14</v>
      </c>
      <c r="C67" s="231">
        <v>3</v>
      </c>
      <c r="D67" s="231">
        <v>2</v>
      </c>
      <c r="E67" s="231">
        <v>1</v>
      </c>
      <c r="F67" s="236">
        <v>1</v>
      </c>
    </row>
    <row r="68" spans="1:6" x14ac:dyDescent="0.2">
      <c r="A68" s="25" t="s">
        <v>88</v>
      </c>
      <c r="B68" s="231">
        <v>22</v>
      </c>
      <c r="C68" s="231">
        <v>1</v>
      </c>
      <c r="D68" s="231">
        <v>1</v>
      </c>
      <c r="E68" s="231">
        <v>0</v>
      </c>
      <c r="F68" s="236">
        <v>0</v>
      </c>
    </row>
    <row r="69" spans="1:6" x14ac:dyDescent="0.2">
      <c r="A69" s="25" t="s">
        <v>89</v>
      </c>
      <c r="B69" s="231">
        <v>13</v>
      </c>
      <c r="C69" s="231">
        <v>0</v>
      </c>
      <c r="D69" s="231">
        <v>0</v>
      </c>
      <c r="E69" s="231">
        <v>0</v>
      </c>
      <c r="F69" s="236">
        <v>0</v>
      </c>
    </row>
    <row r="70" spans="1:6" x14ac:dyDescent="0.2">
      <c r="A70" s="25" t="s">
        <v>90</v>
      </c>
      <c r="B70" s="231">
        <v>12</v>
      </c>
      <c r="C70" s="231">
        <v>0</v>
      </c>
      <c r="D70" s="231">
        <v>0</v>
      </c>
      <c r="E70" s="231">
        <v>0</v>
      </c>
      <c r="F70" s="236">
        <v>0</v>
      </c>
    </row>
    <row r="71" spans="1:6" x14ac:dyDescent="0.2">
      <c r="A71" s="18" t="s">
        <v>91</v>
      </c>
      <c r="B71" s="171">
        <v>73</v>
      </c>
      <c r="C71" s="171">
        <v>1</v>
      </c>
      <c r="D71" s="171">
        <v>1</v>
      </c>
      <c r="E71" s="171">
        <v>0</v>
      </c>
      <c r="F71" s="235">
        <v>0</v>
      </c>
    </row>
    <row r="72" spans="1:6" x14ac:dyDescent="0.2">
      <c r="A72" s="25" t="s">
        <v>92</v>
      </c>
      <c r="B72" s="231">
        <v>10</v>
      </c>
      <c r="C72" s="231">
        <v>0</v>
      </c>
      <c r="D72" s="231">
        <v>0</v>
      </c>
      <c r="E72" s="231">
        <v>0</v>
      </c>
      <c r="F72" s="236">
        <v>0</v>
      </c>
    </row>
    <row r="73" spans="1:6" x14ac:dyDescent="0.2">
      <c r="A73" s="28" t="s">
        <v>93</v>
      </c>
      <c r="B73" s="231">
        <v>0</v>
      </c>
      <c r="C73" s="231">
        <v>0</v>
      </c>
      <c r="D73" s="231">
        <v>0</v>
      </c>
      <c r="E73" s="231">
        <v>0</v>
      </c>
      <c r="F73" s="236">
        <v>0</v>
      </c>
    </row>
    <row r="74" spans="1:6" x14ac:dyDescent="0.2">
      <c r="A74" s="25" t="s">
        <v>94</v>
      </c>
      <c r="B74" s="231">
        <v>11</v>
      </c>
      <c r="C74" s="231">
        <v>0</v>
      </c>
      <c r="D74" s="231">
        <v>0</v>
      </c>
      <c r="E74" s="231">
        <v>0</v>
      </c>
      <c r="F74" s="236">
        <v>0</v>
      </c>
    </row>
    <row r="75" spans="1:6" x14ac:dyDescent="0.2">
      <c r="A75" s="25" t="s">
        <v>95</v>
      </c>
      <c r="B75" s="231">
        <v>5</v>
      </c>
      <c r="C75" s="231">
        <v>0</v>
      </c>
      <c r="D75" s="231">
        <v>0</v>
      </c>
      <c r="E75" s="231">
        <v>0</v>
      </c>
      <c r="F75" s="236">
        <v>0</v>
      </c>
    </row>
    <row r="76" spans="1:6" x14ac:dyDescent="0.2">
      <c r="A76" s="25" t="s">
        <v>96</v>
      </c>
      <c r="B76" s="231">
        <v>15</v>
      </c>
      <c r="C76" s="231">
        <v>0</v>
      </c>
      <c r="D76" s="231">
        <v>0</v>
      </c>
      <c r="E76" s="231">
        <v>0</v>
      </c>
      <c r="F76" s="236">
        <v>0</v>
      </c>
    </row>
    <row r="77" spans="1:6" x14ac:dyDescent="0.2">
      <c r="A77" s="25" t="s">
        <v>97</v>
      </c>
      <c r="B77" s="231">
        <v>8</v>
      </c>
      <c r="C77" s="231">
        <v>1</v>
      </c>
      <c r="D77" s="231">
        <v>1</v>
      </c>
      <c r="E77" s="231">
        <v>0</v>
      </c>
      <c r="F77" s="236">
        <v>0</v>
      </c>
    </row>
    <row r="78" spans="1:6" x14ac:dyDescent="0.2">
      <c r="A78" s="25" t="s">
        <v>98</v>
      </c>
      <c r="B78" s="231">
        <v>10</v>
      </c>
      <c r="C78" s="231">
        <v>0</v>
      </c>
      <c r="D78" s="231">
        <v>0</v>
      </c>
      <c r="E78" s="231">
        <v>0</v>
      </c>
      <c r="F78" s="236">
        <v>0</v>
      </c>
    </row>
    <row r="79" spans="1:6" x14ac:dyDescent="0.2">
      <c r="A79" s="25" t="s">
        <v>99</v>
      </c>
      <c r="B79" s="231">
        <v>14</v>
      </c>
      <c r="C79" s="231">
        <v>0</v>
      </c>
      <c r="D79" s="231">
        <v>0</v>
      </c>
      <c r="E79" s="231">
        <v>0</v>
      </c>
      <c r="F79" s="236">
        <v>0</v>
      </c>
    </row>
    <row r="80" spans="1:6" x14ac:dyDescent="0.2">
      <c r="A80" s="25" t="s">
        <v>100</v>
      </c>
      <c r="B80" s="231">
        <v>0</v>
      </c>
      <c r="C80" s="231">
        <v>0</v>
      </c>
      <c r="D80" s="231">
        <v>0</v>
      </c>
      <c r="E80" s="231">
        <v>0</v>
      </c>
      <c r="F80" s="236">
        <v>0</v>
      </c>
    </row>
    <row r="81" spans="1:6" x14ac:dyDescent="0.2">
      <c r="A81" s="83" t="s">
        <v>101</v>
      </c>
      <c r="B81" s="231">
        <v>1</v>
      </c>
      <c r="C81" s="231">
        <v>0</v>
      </c>
      <c r="D81" s="231">
        <v>0</v>
      </c>
      <c r="E81" s="231">
        <v>0</v>
      </c>
      <c r="F81" s="236">
        <v>0</v>
      </c>
    </row>
    <row r="82" spans="1:6" x14ac:dyDescent="0.2">
      <c r="A82" s="84" t="s">
        <v>102</v>
      </c>
      <c r="B82" s="231">
        <v>1</v>
      </c>
      <c r="C82" s="231">
        <v>0</v>
      </c>
      <c r="D82" s="231">
        <v>0</v>
      </c>
      <c r="E82" s="231">
        <v>0</v>
      </c>
      <c r="F82" s="236">
        <v>0</v>
      </c>
    </row>
    <row r="83" spans="1:6" x14ac:dyDescent="0.2">
      <c r="A83" s="83" t="s">
        <v>103</v>
      </c>
      <c r="B83" s="231">
        <v>1</v>
      </c>
      <c r="C83" s="231">
        <v>2</v>
      </c>
      <c r="D83" s="231">
        <v>1</v>
      </c>
      <c r="E83" s="231">
        <v>1</v>
      </c>
      <c r="F83" s="236">
        <v>0</v>
      </c>
    </row>
    <row r="84" spans="1:6" x14ac:dyDescent="0.2">
      <c r="A84" s="83" t="s">
        <v>104</v>
      </c>
      <c r="B84" s="231">
        <v>0</v>
      </c>
      <c r="C84" s="231">
        <v>0</v>
      </c>
      <c r="D84" s="231">
        <v>0</v>
      </c>
      <c r="E84" s="231">
        <v>0</v>
      </c>
      <c r="F84" s="236">
        <v>0</v>
      </c>
    </row>
    <row r="85" spans="1:6" x14ac:dyDescent="0.2">
      <c r="A85" s="83" t="s">
        <v>105</v>
      </c>
      <c r="B85" s="231">
        <v>0</v>
      </c>
      <c r="C85" s="231">
        <v>0</v>
      </c>
      <c r="D85" s="231">
        <v>0</v>
      </c>
      <c r="E85" s="231">
        <v>0</v>
      </c>
      <c r="F85" s="236">
        <v>0</v>
      </c>
    </row>
    <row r="86" spans="1:6" x14ac:dyDescent="0.2">
      <c r="A86" s="83" t="s">
        <v>106</v>
      </c>
      <c r="B86" s="231">
        <v>0</v>
      </c>
      <c r="C86" s="231">
        <v>0</v>
      </c>
      <c r="D86" s="231">
        <v>0</v>
      </c>
      <c r="E86" s="231">
        <v>0</v>
      </c>
      <c r="F86" s="236">
        <v>0</v>
      </c>
    </row>
    <row r="87" spans="1:6" x14ac:dyDescent="0.2">
      <c r="A87" s="83" t="s">
        <v>107</v>
      </c>
      <c r="B87" s="231">
        <v>0</v>
      </c>
      <c r="C87" s="231">
        <v>0</v>
      </c>
      <c r="D87" s="231">
        <v>0</v>
      </c>
      <c r="E87" s="231">
        <v>0</v>
      </c>
      <c r="F87" s="236">
        <v>0</v>
      </c>
    </row>
    <row r="88" spans="1:6" x14ac:dyDescent="0.2">
      <c r="A88" s="83" t="s">
        <v>108</v>
      </c>
      <c r="B88" s="231">
        <v>0</v>
      </c>
      <c r="C88" s="231">
        <v>0</v>
      </c>
      <c r="D88" s="231">
        <v>0</v>
      </c>
      <c r="E88" s="231">
        <v>0</v>
      </c>
      <c r="F88" s="236">
        <v>0</v>
      </c>
    </row>
    <row r="89" spans="1:6" x14ac:dyDescent="0.2">
      <c r="A89" s="83" t="s">
        <v>109</v>
      </c>
      <c r="B89" s="231">
        <v>1</v>
      </c>
      <c r="C89" s="231">
        <v>0</v>
      </c>
      <c r="D89" s="231">
        <v>0</v>
      </c>
      <c r="E89" s="231">
        <v>0</v>
      </c>
      <c r="F89" s="236">
        <v>0</v>
      </c>
    </row>
    <row r="90" spans="1:6" ht="19.5" thickBot="1" x14ac:dyDescent="0.25">
      <c r="A90" s="87" t="s">
        <v>110</v>
      </c>
      <c r="B90" s="231">
        <v>0</v>
      </c>
      <c r="C90" s="233">
        <v>0</v>
      </c>
      <c r="D90" s="233">
        <v>0</v>
      </c>
      <c r="E90" s="233">
        <v>0</v>
      </c>
      <c r="F90" s="237">
        <v>0</v>
      </c>
    </row>
    <row r="91" spans="1:6" x14ac:dyDescent="0.3">
      <c r="B91" s="146"/>
      <c r="C91" s="146"/>
      <c r="D91" s="146"/>
      <c r="E91" s="146"/>
    </row>
    <row r="92" spans="1:6" x14ac:dyDescent="0.3">
      <c r="B92" s="146"/>
      <c r="C92" s="146"/>
      <c r="D92" s="146"/>
      <c r="E92" s="146"/>
    </row>
  </sheetData>
  <mergeCells count="5">
    <mergeCell ref="A2:F2"/>
    <mergeCell ref="A4:A6"/>
    <mergeCell ref="B4:F4"/>
    <mergeCell ref="B5:B6"/>
    <mergeCell ref="C5:F5"/>
  </mergeCells>
  <printOptions horizontalCentered="1"/>
  <pageMargins left="7.874015748031496E-2" right="7.874015748031496E-2" top="0.19685039370078741" bottom="0.19685039370078741" header="0.11811023622047245" footer="0.11811023622047245"/>
  <pageSetup paperSize="9" scale="56" firstPageNumber="90" fitToHeight="2" orientation="landscape" useFirstPageNumber="1" r:id="rId1"/>
  <headerFooter>
    <oddHeader>&amp;R&amp;"Times New Roman,обычный"&amp;14&amp;P</oddHeader>
  </headerFooter>
  <rowBreaks count="2" manualBreakCount="2">
    <brk id="54" max="11" man="1"/>
    <brk id="81" max="11" man="1"/>
  </row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0DB32-13DC-4D6E-B365-0B4F068FEFB0}">
  <sheetPr>
    <tabColor theme="4" tint="0.59999389629810485"/>
    <pageSetUpPr fitToPage="1"/>
  </sheetPr>
  <dimension ref="A1:I92"/>
  <sheetViews>
    <sheetView showZeros="0" view="pageBreakPreview" zoomScale="85" zoomScaleNormal="60" zoomScaleSheetLayoutView="85" workbookViewId="0">
      <pane xSplit="1" ySplit="7" topLeftCell="B56" activePane="bottomRight" state="frozen"/>
      <selection activeCell="A31" sqref="A31"/>
      <selection pane="topRight" activeCell="A31" sqref="A31"/>
      <selection pane="bottomLeft" activeCell="A31" sqref="A31"/>
      <selection pane="bottomRight" activeCell="A69" sqref="A69"/>
    </sheetView>
  </sheetViews>
  <sheetFormatPr defaultRowHeight="18.75" x14ac:dyDescent="0.3"/>
  <cols>
    <col min="1" max="1" width="62.5703125" style="121" customWidth="1"/>
    <col min="2" max="3" width="20.7109375" style="145" customWidth="1"/>
    <col min="4" max="4" width="25.7109375" style="145" customWidth="1"/>
    <col min="5" max="5" width="20.7109375" style="145" customWidth="1"/>
    <col min="6" max="7" width="25.7109375" style="145" customWidth="1"/>
    <col min="8" max="8" width="20.7109375" style="145" customWidth="1"/>
    <col min="9" max="9" width="30.7109375" style="145" customWidth="1"/>
    <col min="10" max="237" width="8.85546875" style="145"/>
    <col min="238" max="238" width="3" style="145" bestFit="1" customWidth="1"/>
    <col min="239" max="239" width="11" style="145" customWidth="1"/>
    <col min="240" max="240" width="4.5703125" style="145" bestFit="1" customWidth="1"/>
    <col min="241" max="241" width="4.85546875" style="145" bestFit="1" customWidth="1"/>
    <col min="242" max="242" width="39.85546875" style="145" customWidth="1"/>
    <col min="243" max="243" width="19.5703125" style="145" customWidth="1"/>
    <col min="244" max="244" width="14.140625" style="145" customWidth="1"/>
    <col min="245" max="245" width="12.7109375" style="145" customWidth="1"/>
    <col min="246" max="246" width="15.28515625" style="145" customWidth="1"/>
    <col min="247" max="247" width="13.5703125" style="145" customWidth="1"/>
    <col min="248" max="248" width="15.85546875" style="145" customWidth="1"/>
    <col min="249" max="249" width="12.85546875" style="145" customWidth="1"/>
    <col min="250" max="252" width="15" style="145" customWidth="1"/>
    <col min="253" max="253" width="9.28515625" style="145" customWidth="1"/>
    <col min="254" max="254" width="9.7109375" style="145" customWidth="1"/>
    <col min="255" max="255" width="10.5703125" style="145" customWidth="1"/>
    <col min="256" max="493" width="8.85546875" style="145"/>
    <col min="494" max="494" width="3" style="145" bestFit="1" customWidth="1"/>
    <col min="495" max="495" width="11" style="145" customWidth="1"/>
    <col min="496" max="496" width="4.5703125" style="145" bestFit="1" customWidth="1"/>
    <col min="497" max="497" width="4.85546875" style="145" bestFit="1" customWidth="1"/>
    <col min="498" max="498" width="39.85546875" style="145" customWidth="1"/>
    <col min="499" max="499" width="19.5703125" style="145" customWidth="1"/>
    <col min="500" max="500" width="14.140625" style="145" customWidth="1"/>
    <col min="501" max="501" width="12.7109375" style="145" customWidth="1"/>
    <col min="502" max="502" width="15.28515625" style="145" customWidth="1"/>
    <col min="503" max="503" width="13.5703125" style="145" customWidth="1"/>
    <col min="504" max="504" width="15.85546875" style="145" customWidth="1"/>
    <col min="505" max="505" width="12.85546875" style="145" customWidth="1"/>
    <col min="506" max="508" width="15" style="145" customWidth="1"/>
    <col min="509" max="509" width="9.28515625" style="145" customWidth="1"/>
    <col min="510" max="510" width="9.7109375" style="145" customWidth="1"/>
    <col min="511" max="511" width="10.5703125" style="145" customWidth="1"/>
    <col min="512" max="749" width="8.85546875" style="145"/>
    <col min="750" max="750" width="3" style="145" bestFit="1" customWidth="1"/>
    <col min="751" max="751" width="11" style="145" customWidth="1"/>
    <col min="752" max="752" width="4.5703125" style="145" bestFit="1" customWidth="1"/>
    <col min="753" max="753" width="4.85546875" style="145" bestFit="1" customWidth="1"/>
    <col min="754" max="754" width="39.85546875" style="145" customWidth="1"/>
    <col min="755" max="755" width="19.5703125" style="145" customWidth="1"/>
    <col min="756" max="756" width="14.140625" style="145" customWidth="1"/>
    <col min="757" max="757" width="12.7109375" style="145" customWidth="1"/>
    <col min="758" max="758" width="15.28515625" style="145" customWidth="1"/>
    <col min="759" max="759" width="13.5703125" style="145" customWidth="1"/>
    <col min="760" max="760" width="15.85546875" style="145" customWidth="1"/>
    <col min="761" max="761" width="12.85546875" style="145" customWidth="1"/>
    <col min="762" max="764" width="15" style="145" customWidth="1"/>
    <col min="765" max="765" width="9.28515625" style="145" customWidth="1"/>
    <col min="766" max="766" width="9.7109375" style="145" customWidth="1"/>
    <col min="767" max="767" width="10.5703125" style="145" customWidth="1"/>
    <col min="768" max="1005" width="8.85546875" style="145"/>
    <col min="1006" max="1006" width="3" style="145" bestFit="1" customWidth="1"/>
    <col min="1007" max="1007" width="11" style="145" customWidth="1"/>
    <col min="1008" max="1008" width="4.5703125" style="145" bestFit="1" customWidth="1"/>
    <col min="1009" max="1009" width="4.85546875" style="145" bestFit="1" customWidth="1"/>
    <col min="1010" max="1010" width="39.85546875" style="145" customWidth="1"/>
    <col min="1011" max="1011" width="19.5703125" style="145" customWidth="1"/>
    <col min="1012" max="1012" width="14.140625" style="145" customWidth="1"/>
    <col min="1013" max="1013" width="12.7109375" style="145" customWidth="1"/>
    <col min="1014" max="1014" width="15.28515625" style="145" customWidth="1"/>
    <col min="1015" max="1015" width="13.5703125" style="145" customWidth="1"/>
    <col min="1016" max="1016" width="15.85546875" style="145" customWidth="1"/>
    <col min="1017" max="1017" width="12.85546875" style="145" customWidth="1"/>
    <col min="1018" max="1020" width="15" style="145" customWidth="1"/>
    <col min="1021" max="1021" width="9.28515625" style="145" customWidth="1"/>
    <col min="1022" max="1022" width="9.7109375" style="145" customWidth="1"/>
    <col min="1023" max="1023" width="10.5703125" style="145" customWidth="1"/>
    <col min="1024" max="1261" width="8.85546875" style="145"/>
    <col min="1262" max="1262" width="3" style="145" bestFit="1" customWidth="1"/>
    <col min="1263" max="1263" width="11" style="145" customWidth="1"/>
    <col min="1264" max="1264" width="4.5703125" style="145" bestFit="1" customWidth="1"/>
    <col min="1265" max="1265" width="4.85546875" style="145" bestFit="1" customWidth="1"/>
    <col min="1266" max="1266" width="39.85546875" style="145" customWidth="1"/>
    <col min="1267" max="1267" width="19.5703125" style="145" customWidth="1"/>
    <col min="1268" max="1268" width="14.140625" style="145" customWidth="1"/>
    <col min="1269" max="1269" width="12.7109375" style="145" customWidth="1"/>
    <col min="1270" max="1270" width="15.28515625" style="145" customWidth="1"/>
    <col min="1271" max="1271" width="13.5703125" style="145" customWidth="1"/>
    <col min="1272" max="1272" width="15.85546875" style="145" customWidth="1"/>
    <col min="1273" max="1273" width="12.85546875" style="145" customWidth="1"/>
    <col min="1274" max="1276" width="15" style="145" customWidth="1"/>
    <col min="1277" max="1277" width="9.28515625" style="145" customWidth="1"/>
    <col min="1278" max="1278" width="9.7109375" style="145" customWidth="1"/>
    <col min="1279" max="1279" width="10.5703125" style="145" customWidth="1"/>
    <col min="1280" max="1517" width="8.85546875" style="145"/>
    <col min="1518" max="1518" width="3" style="145" bestFit="1" customWidth="1"/>
    <col min="1519" max="1519" width="11" style="145" customWidth="1"/>
    <col min="1520" max="1520" width="4.5703125" style="145" bestFit="1" customWidth="1"/>
    <col min="1521" max="1521" width="4.85546875" style="145" bestFit="1" customWidth="1"/>
    <col min="1522" max="1522" width="39.85546875" style="145" customWidth="1"/>
    <col min="1523" max="1523" width="19.5703125" style="145" customWidth="1"/>
    <col min="1524" max="1524" width="14.140625" style="145" customWidth="1"/>
    <col min="1525" max="1525" width="12.7109375" style="145" customWidth="1"/>
    <col min="1526" max="1526" width="15.28515625" style="145" customWidth="1"/>
    <col min="1527" max="1527" width="13.5703125" style="145" customWidth="1"/>
    <col min="1528" max="1528" width="15.85546875" style="145" customWidth="1"/>
    <col min="1529" max="1529" width="12.85546875" style="145" customWidth="1"/>
    <col min="1530" max="1532" width="15" style="145" customWidth="1"/>
    <col min="1533" max="1533" width="9.28515625" style="145" customWidth="1"/>
    <col min="1534" max="1534" width="9.7109375" style="145" customWidth="1"/>
    <col min="1535" max="1535" width="10.5703125" style="145" customWidth="1"/>
    <col min="1536" max="1773" width="8.85546875" style="145"/>
    <col min="1774" max="1774" width="3" style="145" bestFit="1" customWidth="1"/>
    <col min="1775" max="1775" width="11" style="145" customWidth="1"/>
    <col min="1776" max="1776" width="4.5703125" style="145" bestFit="1" customWidth="1"/>
    <col min="1777" max="1777" width="4.85546875" style="145" bestFit="1" customWidth="1"/>
    <col min="1778" max="1778" width="39.85546875" style="145" customWidth="1"/>
    <col min="1779" max="1779" width="19.5703125" style="145" customWidth="1"/>
    <col min="1780" max="1780" width="14.140625" style="145" customWidth="1"/>
    <col min="1781" max="1781" width="12.7109375" style="145" customWidth="1"/>
    <col min="1782" max="1782" width="15.28515625" style="145" customWidth="1"/>
    <col min="1783" max="1783" width="13.5703125" style="145" customWidth="1"/>
    <col min="1784" max="1784" width="15.85546875" style="145" customWidth="1"/>
    <col min="1785" max="1785" width="12.85546875" style="145" customWidth="1"/>
    <col min="1786" max="1788" width="15" style="145" customWidth="1"/>
    <col min="1789" max="1789" width="9.28515625" style="145" customWidth="1"/>
    <col min="1790" max="1790" width="9.7109375" style="145" customWidth="1"/>
    <col min="1791" max="1791" width="10.5703125" style="145" customWidth="1"/>
    <col min="1792" max="2029" width="8.85546875" style="145"/>
    <col min="2030" max="2030" width="3" style="145" bestFit="1" customWidth="1"/>
    <col min="2031" max="2031" width="11" style="145" customWidth="1"/>
    <col min="2032" max="2032" width="4.5703125" style="145" bestFit="1" customWidth="1"/>
    <col min="2033" max="2033" width="4.85546875" style="145" bestFit="1" customWidth="1"/>
    <col min="2034" max="2034" width="39.85546875" style="145" customWidth="1"/>
    <col min="2035" max="2035" width="19.5703125" style="145" customWidth="1"/>
    <col min="2036" max="2036" width="14.140625" style="145" customWidth="1"/>
    <col min="2037" max="2037" width="12.7109375" style="145" customWidth="1"/>
    <col min="2038" max="2038" width="15.28515625" style="145" customWidth="1"/>
    <col min="2039" max="2039" width="13.5703125" style="145" customWidth="1"/>
    <col min="2040" max="2040" width="15.85546875" style="145" customWidth="1"/>
    <col min="2041" max="2041" width="12.85546875" style="145" customWidth="1"/>
    <col min="2042" max="2044" width="15" style="145" customWidth="1"/>
    <col min="2045" max="2045" width="9.28515625" style="145" customWidth="1"/>
    <col min="2046" max="2046" width="9.7109375" style="145" customWidth="1"/>
    <col min="2047" max="2047" width="10.5703125" style="145" customWidth="1"/>
    <col min="2048" max="2285" width="8.85546875" style="145"/>
    <col min="2286" max="2286" width="3" style="145" bestFit="1" customWidth="1"/>
    <col min="2287" max="2287" width="11" style="145" customWidth="1"/>
    <col min="2288" max="2288" width="4.5703125" style="145" bestFit="1" customWidth="1"/>
    <col min="2289" max="2289" width="4.85546875" style="145" bestFit="1" customWidth="1"/>
    <col min="2290" max="2290" width="39.85546875" style="145" customWidth="1"/>
    <col min="2291" max="2291" width="19.5703125" style="145" customWidth="1"/>
    <col min="2292" max="2292" width="14.140625" style="145" customWidth="1"/>
    <col min="2293" max="2293" width="12.7109375" style="145" customWidth="1"/>
    <col min="2294" max="2294" width="15.28515625" style="145" customWidth="1"/>
    <col min="2295" max="2295" width="13.5703125" style="145" customWidth="1"/>
    <col min="2296" max="2296" width="15.85546875" style="145" customWidth="1"/>
    <col min="2297" max="2297" width="12.85546875" style="145" customWidth="1"/>
    <col min="2298" max="2300" width="15" style="145" customWidth="1"/>
    <col min="2301" max="2301" width="9.28515625" style="145" customWidth="1"/>
    <col min="2302" max="2302" width="9.7109375" style="145" customWidth="1"/>
    <col min="2303" max="2303" width="10.5703125" style="145" customWidth="1"/>
    <col min="2304" max="2541" width="8.85546875" style="145"/>
    <col min="2542" max="2542" width="3" style="145" bestFit="1" customWidth="1"/>
    <col min="2543" max="2543" width="11" style="145" customWidth="1"/>
    <col min="2544" max="2544" width="4.5703125" style="145" bestFit="1" customWidth="1"/>
    <col min="2545" max="2545" width="4.85546875" style="145" bestFit="1" customWidth="1"/>
    <col min="2546" max="2546" width="39.85546875" style="145" customWidth="1"/>
    <col min="2547" max="2547" width="19.5703125" style="145" customWidth="1"/>
    <col min="2548" max="2548" width="14.140625" style="145" customWidth="1"/>
    <col min="2549" max="2549" width="12.7109375" style="145" customWidth="1"/>
    <col min="2550" max="2550" width="15.28515625" style="145" customWidth="1"/>
    <col min="2551" max="2551" width="13.5703125" style="145" customWidth="1"/>
    <col min="2552" max="2552" width="15.85546875" style="145" customWidth="1"/>
    <col min="2553" max="2553" width="12.85546875" style="145" customWidth="1"/>
    <col min="2554" max="2556" width="15" style="145" customWidth="1"/>
    <col min="2557" max="2557" width="9.28515625" style="145" customWidth="1"/>
    <col min="2558" max="2558" width="9.7109375" style="145" customWidth="1"/>
    <col min="2559" max="2559" width="10.5703125" style="145" customWidth="1"/>
    <col min="2560" max="2797" width="8.85546875" style="145"/>
    <col min="2798" max="2798" width="3" style="145" bestFit="1" customWidth="1"/>
    <col min="2799" max="2799" width="11" style="145" customWidth="1"/>
    <col min="2800" max="2800" width="4.5703125" style="145" bestFit="1" customWidth="1"/>
    <col min="2801" max="2801" width="4.85546875" style="145" bestFit="1" customWidth="1"/>
    <col min="2802" max="2802" width="39.85546875" style="145" customWidth="1"/>
    <col min="2803" max="2803" width="19.5703125" style="145" customWidth="1"/>
    <col min="2804" max="2804" width="14.140625" style="145" customWidth="1"/>
    <col min="2805" max="2805" width="12.7109375" style="145" customWidth="1"/>
    <col min="2806" max="2806" width="15.28515625" style="145" customWidth="1"/>
    <col min="2807" max="2807" width="13.5703125" style="145" customWidth="1"/>
    <col min="2808" max="2808" width="15.85546875" style="145" customWidth="1"/>
    <col min="2809" max="2809" width="12.85546875" style="145" customWidth="1"/>
    <col min="2810" max="2812" width="15" style="145" customWidth="1"/>
    <col min="2813" max="2813" width="9.28515625" style="145" customWidth="1"/>
    <col min="2814" max="2814" width="9.7109375" style="145" customWidth="1"/>
    <col min="2815" max="2815" width="10.5703125" style="145" customWidth="1"/>
    <col min="2816" max="3053" width="8.85546875" style="145"/>
    <col min="3054" max="3054" width="3" style="145" bestFit="1" customWidth="1"/>
    <col min="3055" max="3055" width="11" style="145" customWidth="1"/>
    <col min="3056" max="3056" width="4.5703125" style="145" bestFit="1" customWidth="1"/>
    <col min="3057" max="3057" width="4.85546875" style="145" bestFit="1" customWidth="1"/>
    <col min="3058" max="3058" width="39.85546875" style="145" customWidth="1"/>
    <col min="3059" max="3059" width="19.5703125" style="145" customWidth="1"/>
    <col min="3060" max="3060" width="14.140625" style="145" customWidth="1"/>
    <col min="3061" max="3061" width="12.7109375" style="145" customWidth="1"/>
    <col min="3062" max="3062" width="15.28515625" style="145" customWidth="1"/>
    <col min="3063" max="3063" width="13.5703125" style="145" customWidth="1"/>
    <col min="3064" max="3064" width="15.85546875" style="145" customWidth="1"/>
    <col min="3065" max="3065" width="12.85546875" style="145" customWidth="1"/>
    <col min="3066" max="3068" width="15" style="145" customWidth="1"/>
    <col min="3069" max="3069" width="9.28515625" style="145" customWidth="1"/>
    <col min="3070" max="3070" width="9.7109375" style="145" customWidth="1"/>
    <col min="3071" max="3071" width="10.5703125" style="145" customWidth="1"/>
    <col min="3072" max="3309" width="8.85546875" style="145"/>
    <col min="3310" max="3310" width="3" style="145" bestFit="1" customWidth="1"/>
    <col min="3311" max="3311" width="11" style="145" customWidth="1"/>
    <col min="3312" max="3312" width="4.5703125" style="145" bestFit="1" customWidth="1"/>
    <col min="3313" max="3313" width="4.85546875" style="145" bestFit="1" customWidth="1"/>
    <col min="3314" max="3314" width="39.85546875" style="145" customWidth="1"/>
    <col min="3315" max="3315" width="19.5703125" style="145" customWidth="1"/>
    <col min="3316" max="3316" width="14.140625" style="145" customWidth="1"/>
    <col min="3317" max="3317" width="12.7109375" style="145" customWidth="1"/>
    <col min="3318" max="3318" width="15.28515625" style="145" customWidth="1"/>
    <col min="3319" max="3319" width="13.5703125" style="145" customWidth="1"/>
    <col min="3320" max="3320" width="15.85546875" style="145" customWidth="1"/>
    <col min="3321" max="3321" width="12.85546875" style="145" customWidth="1"/>
    <col min="3322" max="3324" width="15" style="145" customWidth="1"/>
    <col min="3325" max="3325" width="9.28515625" style="145" customWidth="1"/>
    <col min="3326" max="3326" width="9.7109375" style="145" customWidth="1"/>
    <col min="3327" max="3327" width="10.5703125" style="145" customWidth="1"/>
    <col min="3328" max="3565" width="8.85546875" style="145"/>
    <col min="3566" max="3566" width="3" style="145" bestFit="1" customWidth="1"/>
    <col min="3567" max="3567" width="11" style="145" customWidth="1"/>
    <col min="3568" max="3568" width="4.5703125" style="145" bestFit="1" customWidth="1"/>
    <col min="3569" max="3569" width="4.85546875" style="145" bestFit="1" customWidth="1"/>
    <col min="3570" max="3570" width="39.85546875" style="145" customWidth="1"/>
    <col min="3571" max="3571" width="19.5703125" style="145" customWidth="1"/>
    <col min="3572" max="3572" width="14.140625" style="145" customWidth="1"/>
    <col min="3573" max="3573" width="12.7109375" style="145" customWidth="1"/>
    <col min="3574" max="3574" width="15.28515625" style="145" customWidth="1"/>
    <col min="3575" max="3575" width="13.5703125" style="145" customWidth="1"/>
    <col min="3576" max="3576" width="15.85546875" style="145" customWidth="1"/>
    <col min="3577" max="3577" width="12.85546875" style="145" customWidth="1"/>
    <col min="3578" max="3580" width="15" style="145" customWidth="1"/>
    <col min="3581" max="3581" width="9.28515625" style="145" customWidth="1"/>
    <col min="3582" max="3582" width="9.7109375" style="145" customWidth="1"/>
    <col min="3583" max="3583" width="10.5703125" style="145" customWidth="1"/>
    <col min="3584" max="3821" width="8.85546875" style="145"/>
    <col min="3822" max="3822" width="3" style="145" bestFit="1" customWidth="1"/>
    <col min="3823" max="3823" width="11" style="145" customWidth="1"/>
    <col min="3824" max="3824" width="4.5703125" style="145" bestFit="1" customWidth="1"/>
    <col min="3825" max="3825" width="4.85546875" style="145" bestFit="1" customWidth="1"/>
    <col min="3826" max="3826" width="39.85546875" style="145" customWidth="1"/>
    <col min="3827" max="3827" width="19.5703125" style="145" customWidth="1"/>
    <col min="3828" max="3828" width="14.140625" style="145" customWidth="1"/>
    <col min="3829" max="3829" width="12.7109375" style="145" customWidth="1"/>
    <col min="3830" max="3830" width="15.28515625" style="145" customWidth="1"/>
    <col min="3831" max="3831" width="13.5703125" style="145" customWidth="1"/>
    <col min="3832" max="3832" width="15.85546875" style="145" customWidth="1"/>
    <col min="3833" max="3833" width="12.85546875" style="145" customWidth="1"/>
    <col min="3834" max="3836" width="15" style="145" customWidth="1"/>
    <col min="3837" max="3837" width="9.28515625" style="145" customWidth="1"/>
    <col min="3838" max="3838" width="9.7109375" style="145" customWidth="1"/>
    <col min="3839" max="3839" width="10.5703125" style="145" customWidth="1"/>
    <col min="3840" max="4077" width="8.85546875" style="145"/>
    <col min="4078" max="4078" width="3" style="145" bestFit="1" customWidth="1"/>
    <col min="4079" max="4079" width="11" style="145" customWidth="1"/>
    <col min="4080" max="4080" width="4.5703125" style="145" bestFit="1" customWidth="1"/>
    <col min="4081" max="4081" width="4.85546875" style="145" bestFit="1" customWidth="1"/>
    <col min="4082" max="4082" width="39.85546875" style="145" customWidth="1"/>
    <col min="4083" max="4083" width="19.5703125" style="145" customWidth="1"/>
    <col min="4084" max="4084" width="14.140625" style="145" customWidth="1"/>
    <col min="4085" max="4085" width="12.7109375" style="145" customWidth="1"/>
    <col min="4086" max="4086" width="15.28515625" style="145" customWidth="1"/>
    <col min="4087" max="4087" width="13.5703125" style="145" customWidth="1"/>
    <col min="4088" max="4088" width="15.85546875" style="145" customWidth="1"/>
    <col min="4089" max="4089" width="12.85546875" style="145" customWidth="1"/>
    <col min="4090" max="4092" width="15" style="145" customWidth="1"/>
    <col min="4093" max="4093" width="9.28515625" style="145" customWidth="1"/>
    <col min="4094" max="4094" width="9.7109375" style="145" customWidth="1"/>
    <col min="4095" max="4095" width="10.5703125" style="145" customWidth="1"/>
    <col min="4096" max="4333" width="8.85546875" style="145"/>
    <col min="4334" max="4334" width="3" style="145" bestFit="1" customWidth="1"/>
    <col min="4335" max="4335" width="11" style="145" customWidth="1"/>
    <col min="4336" max="4336" width="4.5703125" style="145" bestFit="1" customWidth="1"/>
    <col min="4337" max="4337" width="4.85546875" style="145" bestFit="1" customWidth="1"/>
    <col min="4338" max="4338" width="39.85546875" style="145" customWidth="1"/>
    <col min="4339" max="4339" width="19.5703125" style="145" customWidth="1"/>
    <col min="4340" max="4340" width="14.140625" style="145" customWidth="1"/>
    <col min="4341" max="4341" width="12.7109375" style="145" customWidth="1"/>
    <col min="4342" max="4342" width="15.28515625" style="145" customWidth="1"/>
    <col min="4343" max="4343" width="13.5703125" style="145" customWidth="1"/>
    <col min="4344" max="4344" width="15.85546875" style="145" customWidth="1"/>
    <col min="4345" max="4345" width="12.85546875" style="145" customWidth="1"/>
    <col min="4346" max="4348" width="15" style="145" customWidth="1"/>
    <col min="4349" max="4349" width="9.28515625" style="145" customWidth="1"/>
    <col min="4350" max="4350" width="9.7109375" style="145" customWidth="1"/>
    <col min="4351" max="4351" width="10.5703125" style="145" customWidth="1"/>
    <col min="4352" max="4589" width="8.85546875" style="145"/>
    <col min="4590" max="4590" width="3" style="145" bestFit="1" customWidth="1"/>
    <col min="4591" max="4591" width="11" style="145" customWidth="1"/>
    <col min="4592" max="4592" width="4.5703125" style="145" bestFit="1" customWidth="1"/>
    <col min="4593" max="4593" width="4.85546875" style="145" bestFit="1" customWidth="1"/>
    <col min="4594" max="4594" width="39.85546875" style="145" customWidth="1"/>
    <col min="4595" max="4595" width="19.5703125" style="145" customWidth="1"/>
    <col min="4596" max="4596" width="14.140625" style="145" customWidth="1"/>
    <col min="4597" max="4597" width="12.7109375" style="145" customWidth="1"/>
    <col min="4598" max="4598" width="15.28515625" style="145" customWidth="1"/>
    <col min="4599" max="4599" width="13.5703125" style="145" customWidth="1"/>
    <col min="4600" max="4600" width="15.85546875" style="145" customWidth="1"/>
    <col min="4601" max="4601" width="12.85546875" style="145" customWidth="1"/>
    <col min="4602" max="4604" width="15" style="145" customWidth="1"/>
    <col min="4605" max="4605" width="9.28515625" style="145" customWidth="1"/>
    <col min="4606" max="4606" width="9.7109375" style="145" customWidth="1"/>
    <col min="4607" max="4607" width="10.5703125" style="145" customWidth="1"/>
    <col min="4608" max="4845" width="8.85546875" style="145"/>
    <col min="4846" max="4846" width="3" style="145" bestFit="1" customWidth="1"/>
    <col min="4847" max="4847" width="11" style="145" customWidth="1"/>
    <col min="4848" max="4848" width="4.5703125" style="145" bestFit="1" customWidth="1"/>
    <col min="4849" max="4849" width="4.85546875" style="145" bestFit="1" customWidth="1"/>
    <col min="4850" max="4850" width="39.85546875" style="145" customWidth="1"/>
    <col min="4851" max="4851" width="19.5703125" style="145" customWidth="1"/>
    <col min="4852" max="4852" width="14.140625" style="145" customWidth="1"/>
    <col min="4853" max="4853" width="12.7109375" style="145" customWidth="1"/>
    <col min="4854" max="4854" width="15.28515625" style="145" customWidth="1"/>
    <col min="4855" max="4855" width="13.5703125" style="145" customWidth="1"/>
    <col min="4856" max="4856" width="15.85546875" style="145" customWidth="1"/>
    <col min="4857" max="4857" width="12.85546875" style="145" customWidth="1"/>
    <col min="4858" max="4860" width="15" style="145" customWidth="1"/>
    <col min="4861" max="4861" width="9.28515625" style="145" customWidth="1"/>
    <col min="4862" max="4862" width="9.7109375" style="145" customWidth="1"/>
    <col min="4863" max="4863" width="10.5703125" style="145" customWidth="1"/>
    <col min="4864" max="5101" width="8.85546875" style="145"/>
    <col min="5102" max="5102" width="3" style="145" bestFit="1" customWidth="1"/>
    <col min="5103" max="5103" width="11" style="145" customWidth="1"/>
    <col min="5104" max="5104" width="4.5703125" style="145" bestFit="1" customWidth="1"/>
    <col min="5105" max="5105" width="4.85546875" style="145" bestFit="1" customWidth="1"/>
    <col min="5106" max="5106" width="39.85546875" style="145" customWidth="1"/>
    <col min="5107" max="5107" width="19.5703125" style="145" customWidth="1"/>
    <col min="5108" max="5108" width="14.140625" style="145" customWidth="1"/>
    <col min="5109" max="5109" width="12.7109375" style="145" customWidth="1"/>
    <col min="5110" max="5110" width="15.28515625" style="145" customWidth="1"/>
    <col min="5111" max="5111" width="13.5703125" style="145" customWidth="1"/>
    <col min="5112" max="5112" width="15.85546875" style="145" customWidth="1"/>
    <col min="5113" max="5113" width="12.85546875" style="145" customWidth="1"/>
    <col min="5114" max="5116" width="15" style="145" customWidth="1"/>
    <col min="5117" max="5117" width="9.28515625" style="145" customWidth="1"/>
    <col min="5118" max="5118" width="9.7109375" style="145" customWidth="1"/>
    <col min="5119" max="5119" width="10.5703125" style="145" customWidth="1"/>
    <col min="5120" max="5357" width="8.85546875" style="145"/>
    <col min="5358" max="5358" width="3" style="145" bestFit="1" customWidth="1"/>
    <col min="5359" max="5359" width="11" style="145" customWidth="1"/>
    <col min="5360" max="5360" width="4.5703125" style="145" bestFit="1" customWidth="1"/>
    <col min="5361" max="5361" width="4.85546875" style="145" bestFit="1" customWidth="1"/>
    <col min="5362" max="5362" width="39.85546875" style="145" customWidth="1"/>
    <col min="5363" max="5363" width="19.5703125" style="145" customWidth="1"/>
    <col min="5364" max="5364" width="14.140625" style="145" customWidth="1"/>
    <col min="5365" max="5365" width="12.7109375" style="145" customWidth="1"/>
    <col min="5366" max="5366" width="15.28515625" style="145" customWidth="1"/>
    <col min="5367" max="5367" width="13.5703125" style="145" customWidth="1"/>
    <col min="5368" max="5368" width="15.85546875" style="145" customWidth="1"/>
    <col min="5369" max="5369" width="12.85546875" style="145" customWidth="1"/>
    <col min="5370" max="5372" width="15" style="145" customWidth="1"/>
    <col min="5373" max="5373" width="9.28515625" style="145" customWidth="1"/>
    <col min="5374" max="5374" width="9.7109375" style="145" customWidth="1"/>
    <col min="5375" max="5375" width="10.5703125" style="145" customWidth="1"/>
    <col min="5376" max="5613" width="8.85546875" style="145"/>
    <col min="5614" max="5614" width="3" style="145" bestFit="1" customWidth="1"/>
    <col min="5615" max="5615" width="11" style="145" customWidth="1"/>
    <col min="5616" max="5616" width="4.5703125" style="145" bestFit="1" customWidth="1"/>
    <col min="5617" max="5617" width="4.85546875" style="145" bestFit="1" customWidth="1"/>
    <col min="5618" max="5618" width="39.85546875" style="145" customWidth="1"/>
    <col min="5619" max="5619" width="19.5703125" style="145" customWidth="1"/>
    <col min="5620" max="5620" width="14.140625" style="145" customWidth="1"/>
    <col min="5621" max="5621" width="12.7109375" style="145" customWidth="1"/>
    <col min="5622" max="5622" width="15.28515625" style="145" customWidth="1"/>
    <col min="5623" max="5623" width="13.5703125" style="145" customWidth="1"/>
    <col min="5624" max="5624" width="15.85546875" style="145" customWidth="1"/>
    <col min="5625" max="5625" width="12.85546875" style="145" customWidth="1"/>
    <col min="5626" max="5628" width="15" style="145" customWidth="1"/>
    <col min="5629" max="5629" width="9.28515625" style="145" customWidth="1"/>
    <col min="5630" max="5630" width="9.7109375" style="145" customWidth="1"/>
    <col min="5631" max="5631" width="10.5703125" style="145" customWidth="1"/>
    <col min="5632" max="5869" width="8.85546875" style="145"/>
    <col min="5870" max="5870" width="3" style="145" bestFit="1" customWidth="1"/>
    <col min="5871" max="5871" width="11" style="145" customWidth="1"/>
    <col min="5872" max="5872" width="4.5703125" style="145" bestFit="1" customWidth="1"/>
    <col min="5873" max="5873" width="4.85546875" style="145" bestFit="1" customWidth="1"/>
    <col min="5874" max="5874" width="39.85546875" style="145" customWidth="1"/>
    <col min="5875" max="5875" width="19.5703125" style="145" customWidth="1"/>
    <col min="5876" max="5876" width="14.140625" style="145" customWidth="1"/>
    <col min="5877" max="5877" width="12.7109375" style="145" customWidth="1"/>
    <col min="5878" max="5878" width="15.28515625" style="145" customWidth="1"/>
    <col min="5879" max="5879" width="13.5703125" style="145" customWidth="1"/>
    <col min="5880" max="5880" width="15.85546875" style="145" customWidth="1"/>
    <col min="5881" max="5881" width="12.85546875" style="145" customWidth="1"/>
    <col min="5882" max="5884" width="15" style="145" customWidth="1"/>
    <col min="5885" max="5885" width="9.28515625" style="145" customWidth="1"/>
    <col min="5886" max="5886" width="9.7109375" style="145" customWidth="1"/>
    <col min="5887" max="5887" width="10.5703125" style="145" customWidth="1"/>
    <col min="5888" max="6125" width="8.85546875" style="145"/>
    <col min="6126" max="6126" width="3" style="145" bestFit="1" customWidth="1"/>
    <col min="6127" max="6127" width="11" style="145" customWidth="1"/>
    <col min="6128" max="6128" width="4.5703125" style="145" bestFit="1" customWidth="1"/>
    <col min="6129" max="6129" width="4.85546875" style="145" bestFit="1" customWidth="1"/>
    <col min="6130" max="6130" width="39.85546875" style="145" customWidth="1"/>
    <col min="6131" max="6131" width="19.5703125" style="145" customWidth="1"/>
    <col min="6132" max="6132" width="14.140625" style="145" customWidth="1"/>
    <col min="6133" max="6133" width="12.7109375" style="145" customWidth="1"/>
    <col min="6134" max="6134" width="15.28515625" style="145" customWidth="1"/>
    <col min="6135" max="6135" width="13.5703125" style="145" customWidth="1"/>
    <col min="6136" max="6136" width="15.85546875" style="145" customWidth="1"/>
    <col min="6137" max="6137" width="12.85546875" style="145" customWidth="1"/>
    <col min="6138" max="6140" width="15" style="145" customWidth="1"/>
    <col min="6141" max="6141" width="9.28515625" style="145" customWidth="1"/>
    <col min="6142" max="6142" width="9.7109375" style="145" customWidth="1"/>
    <col min="6143" max="6143" width="10.5703125" style="145" customWidth="1"/>
    <col min="6144" max="6381" width="8.85546875" style="145"/>
    <col min="6382" max="6382" width="3" style="145" bestFit="1" customWidth="1"/>
    <col min="6383" max="6383" width="11" style="145" customWidth="1"/>
    <col min="6384" max="6384" width="4.5703125" style="145" bestFit="1" customWidth="1"/>
    <col min="6385" max="6385" width="4.85546875" style="145" bestFit="1" customWidth="1"/>
    <col min="6386" max="6386" width="39.85546875" style="145" customWidth="1"/>
    <col min="6387" max="6387" width="19.5703125" style="145" customWidth="1"/>
    <col min="6388" max="6388" width="14.140625" style="145" customWidth="1"/>
    <col min="6389" max="6389" width="12.7109375" style="145" customWidth="1"/>
    <col min="6390" max="6390" width="15.28515625" style="145" customWidth="1"/>
    <col min="6391" max="6391" width="13.5703125" style="145" customWidth="1"/>
    <col min="6392" max="6392" width="15.85546875" style="145" customWidth="1"/>
    <col min="6393" max="6393" width="12.85546875" style="145" customWidth="1"/>
    <col min="6394" max="6396" width="15" style="145" customWidth="1"/>
    <col min="6397" max="6397" width="9.28515625" style="145" customWidth="1"/>
    <col min="6398" max="6398" width="9.7109375" style="145" customWidth="1"/>
    <col min="6399" max="6399" width="10.5703125" style="145" customWidth="1"/>
    <col min="6400" max="6637" width="8.85546875" style="145"/>
    <col min="6638" max="6638" width="3" style="145" bestFit="1" customWidth="1"/>
    <col min="6639" max="6639" width="11" style="145" customWidth="1"/>
    <col min="6640" max="6640" width="4.5703125" style="145" bestFit="1" customWidth="1"/>
    <col min="6641" max="6641" width="4.85546875" style="145" bestFit="1" customWidth="1"/>
    <col min="6642" max="6642" width="39.85546875" style="145" customWidth="1"/>
    <col min="6643" max="6643" width="19.5703125" style="145" customWidth="1"/>
    <col min="6644" max="6644" width="14.140625" style="145" customWidth="1"/>
    <col min="6645" max="6645" width="12.7109375" style="145" customWidth="1"/>
    <col min="6646" max="6646" width="15.28515625" style="145" customWidth="1"/>
    <col min="6647" max="6647" width="13.5703125" style="145" customWidth="1"/>
    <col min="6648" max="6648" width="15.85546875" style="145" customWidth="1"/>
    <col min="6649" max="6649" width="12.85546875" style="145" customWidth="1"/>
    <col min="6650" max="6652" width="15" style="145" customWidth="1"/>
    <col min="6653" max="6653" width="9.28515625" style="145" customWidth="1"/>
    <col min="6654" max="6654" width="9.7109375" style="145" customWidth="1"/>
    <col min="6655" max="6655" width="10.5703125" style="145" customWidth="1"/>
    <col min="6656" max="6893" width="8.85546875" style="145"/>
    <col min="6894" max="6894" width="3" style="145" bestFit="1" customWidth="1"/>
    <col min="6895" max="6895" width="11" style="145" customWidth="1"/>
    <col min="6896" max="6896" width="4.5703125" style="145" bestFit="1" customWidth="1"/>
    <col min="6897" max="6897" width="4.85546875" style="145" bestFit="1" customWidth="1"/>
    <col min="6898" max="6898" width="39.85546875" style="145" customWidth="1"/>
    <col min="6899" max="6899" width="19.5703125" style="145" customWidth="1"/>
    <col min="6900" max="6900" width="14.140625" style="145" customWidth="1"/>
    <col min="6901" max="6901" width="12.7109375" style="145" customWidth="1"/>
    <col min="6902" max="6902" width="15.28515625" style="145" customWidth="1"/>
    <col min="6903" max="6903" width="13.5703125" style="145" customWidth="1"/>
    <col min="6904" max="6904" width="15.85546875" style="145" customWidth="1"/>
    <col min="6905" max="6905" width="12.85546875" style="145" customWidth="1"/>
    <col min="6906" max="6908" width="15" style="145" customWidth="1"/>
    <col min="6909" max="6909" width="9.28515625" style="145" customWidth="1"/>
    <col min="6910" max="6910" width="9.7109375" style="145" customWidth="1"/>
    <col min="6911" max="6911" width="10.5703125" style="145" customWidth="1"/>
    <col min="6912" max="7149" width="8.85546875" style="145"/>
    <col min="7150" max="7150" width="3" style="145" bestFit="1" customWidth="1"/>
    <col min="7151" max="7151" width="11" style="145" customWidth="1"/>
    <col min="7152" max="7152" width="4.5703125" style="145" bestFit="1" customWidth="1"/>
    <col min="7153" max="7153" width="4.85546875" style="145" bestFit="1" customWidth="1"/>
    <col min="7154" max="7154" width="39.85546875" style="145" customWidth="1"/>
    <col min="7155" max="7155" width="19.5703125" style="145" customWidth="1"/>
    <col min="7156" max="7156" width="14.140625" style="145" customWidth="1"/>
    <col min="7157" max="7157" width="12.7109375" style="145" customWidth="1"/>
    <col min="7158" max="7158" width="15.28515625" style="145" customWidth="1"/>
    <col min="7159" max="7159" width="13.5703125" style="145" customWidth="1"/>
    <col min="7160" max="7160" width="15.85546875" style="145" customWidth="1"/>
    <col min="7161" max="7161" width="12.85546875" style="145" customWidth="1"/>
    <col min="7162" max="7164" width="15" style="145" customWidth="1"/>
    <col min="7165" max="7165" width="9.28515625" style="145" customWidth="1"/>
    <col min="7166" max="7166" width="9.7109375" style="145" customWidth="1"/>
    <col min="7167" max="7167" width="10.5703125" style="145" customWidth="1"/>
    <col min="7168" max="7405" width="8.85546875" style="145"/>
    <col min="7406" max="7406" width="3" style="145" bestFit="1" customWidth="1"/>
    <col min="7407" max="7407" width="11" style="145" customWidth="1"/>
    <col min="7408" max="7408" width="4.5703125" style="145" bestFit="1" customWidth="1"/>
    <col min="7409" max="7409" width="4.85546875" style="145" bestFit="1" customWidth="1"/>
    <col min="7410" max="7410" width="39.85546875" style="145" customWidth="1"/>
    <col min="7411" max="7411" width="19.5703125" style="145" customWidth="1"/>
    <col min="7412" max="7412" width="14.140625" style="145" customWidth="1"/>
    <col min="7413" max="7413" width="12.7109375" style="145" customWidth="1"/>
    <col min="7414" max="7414" width="15.28515625" style="145" customWidth="1"/>
    <col min="7415" max="7415" width="13.5703125" style="145" customWidth="1"/>
    <col min="7416" max="7416" width="15.85546875" style="145" customWidth="1"/>
    <col min="7417" max="7417" width="12.85546875" style="145" customWidth="1"/>
    <col min="7418" max="7420" width="15" style="145" customWidth="1"/>
    <col min="7421" max="7421" width="9.28515625" style="145" customWidth="1"/>
    <col min="7422" max="7422" width="9.7109375" style="145" customWidth="1"/>
    <col min="7423" max="7423" width="10.5703125" style="145" customWidth="1"/>
    <col min="7424" max="7661" width="8.85546875" style="145"/>
    <col min="7662" max="7662" width="3" style="145" bestFit="1" customWidth="1"/>
    <col min="7663" max="7663" width="11" style="145" customWidth="1"/>
    <col min="7664" max="7664" width="4.5703125" style="145" bestFit="1" customWidth="1"/>
    <col min="7665" max="7665" width="4.85546875" style="145" bestFit="1" customWidth="1"/>
    <col min="7666" max="7666" width="39.85546875" style="145" customWidth="1"/>
    <col min="7667" max="7667" width="19.5703125" style="145" customWidth="1"/>
    <col min="7668" max="7668" width="14.140625" style="145" customWidth="1"/>
    <col min="7669" max="7669" width="12.7109375" style="145" customWidth="1"/>
    <col min="7670" max="7670" width="15.28515625" style="145" customWidth="1"/>
    <col min="7671" max="7671" width="13.5703125" style="145" customWidth="1"/>
    <col min="7672" max="7672" width="15.85546875" style="145" customWidth="1"/>
    <col min="7673" max="7673" width="12.85546875" style="145" customWidth="1"/>
    <col min="7674" max="7676" width="15" style="145" customWidth="1"/>
    <col min="7677" max="7677" width="9.28515625" style="145" customWidth="1"/>
    <col min="7678" max="7678" width="9.7109375" style="145" customWidth="1"/>
    <col min="7679" max="7679" width="10.5703125" style="145" customWidth="1"/>
    <col min="7680" max="7917" width="8.85546875" style="145"/>
    <col min="7918" max="7918" width="3" style="145" bestFit="1" customWidth="1"/>
    <col min="7919" max="7919" width="11" style="145" customWidth="1"/>
    <col min="7920" max="7920" width="4.5703125" style="145" bestFit="1" customWidth="1"/>
    <col min="7921" max="7921" width="4.85546875" style="145" bestFit="1" customWidth="1"/>
    <col min="7922" max="7922" width="39.85546875" style="145" customWidth="1"/>
    <col min="7923" max="7923" width="19.5703125" style="145" customWidth="1"/>
    <col min="7924" max="7924" width="14.140625" style="145" customWidth="1"/>
    <col min="7925" max="7925" width="12.7109375" style="145" customWidth="1"/>
    <col min="7926" max="7926" width="15.28515625" style="145" customWidth="1"/>
    <col min="7927" max="7927" width="13.5703125" style="145" customWidth="1"/>
    <col min="7928" max="7928" width="15.85546875" style="145" customWidth="1"/>
    <col min="7929" max="7929" width="12.85546875" style="145" customWidth="1"/>
    <col min="7930" max="7932" width="15" style="145" customWidth="1"/>
    <col min="7933" max="7933" width="9.28515625" style="145" customWidth="1"/>
    <col min="7934" max="7934" width="9.7109375" style="145" customWidth="1"/>
    <col min="7935" max="7935" width="10.5703125" style="145" customWidth="1"/>
    <col min="7936" max="8173" width="8.85546875" style="145"/>
    <col min="8174" max="8174" width="3" style="145" bestFit="1" customWidth="1"/>
    <col min="8175" max="8175" width="11" style="145" customWidth="1"/>
    <col min="8176" max="8176" width="4.5703125" style="145" bestFit="1" customWidth="1"/>
    <col min="8177" max="8177" width="4.85546875" style="145" bestFit="1" customWidth="1"/>
    <col min="8178" max="8178" width="39.85546875" style="145" customWidth="1"/>
    <col min="8179" max="8179" width="19.5703125" style="145" customWidth="1"/>
    <col min="8180" max="8180" width="14.140625" style="145" customWidth="1"/>
    <col min="8181" max="8181" width="12.7109375" style="145" customWidth="1"/>
    <col min="8182" max="8182" width="15.28515625" style="145" customWidth="1"/>
    <col min="8183" max="8183" width="13.5703125" style="145" customWidth="1"/>
    <col min="8184" max="8184" width="15.85546875" style="145" customWidth="1"/>
    <col min="8185" max="8185" width="12.85546875" style="145" customWidth="1"/>
    <col min="8186" max="8188" width="15" style="145" customWidth="1"/>
    <col min="8189" max="8189" width="9.28515625" style="145" customWidth="1"/>
    <col min="8190" max="8190" width="9.7109375" style="145" customWidth="1"/>
    <col min="8191" max="8191" width="10.5703125" style="145" customWidth="1"/>
    <col min="8192" max="8429" width="8.85546875" style="145"/>
    <col min="8430" max="8430" width="3" style="145" bestFit="1" customWidth="1"/>
    <col min="8431" max="8431" width="11" style="145" customWidth="1"/>
    <col min="8432" max="8432" width="4.5703125" style="145" bestFit="1" customWidth="1"/>
    <col min="8433" max="8433" width="4.85546875" style="145" bestFit="1" customWidth="1"/>
    <col min="8434" max="8434" width="39.85546875" style="145" customWidth="1"/>
    <col min="8435" max="8435" width="19.5703125" style="145" customWidth="1"/>
    <col min="8436" max="8436" width="14.140625" style="145" customWidth="1"/>
    <col min="8437" max="8437" width="12.7109375" style="145" customWidth="1"/>
    <col min="8438" max="8438" width="15.28515625" style="145" customWidth="1"/>
    <col min="8439" max="8439" width="13.5703125" style="145" customWidth="1"/>
    <col min="8440" max="8440" width="15.85546875" style="145" customWidth="1"/>
    <col min="8441" max="8441" width="12.85546875" style="145" customWidth="1"/>
    <col min="8442" max="8444" width="15" style="145" customWidth="1"/>
    <col min="8445" max="8445" width="9.28515625" style="145" customWidth="1"/>
    <col min="8446" max="8446" width="9.7109375" style="145" customWidth="1"/>
    <col min="8447" max="8447" width="10.5703125" style="145" customWidth="1"/>
    <col min="8448" max="8685" width="8.85546875" style="145"/>
    <col min="8686" max="8686" width="3" style="145" bestFit="1" customWidth="1"/>
    <col min="8687" max="8687" width="11" style="145" customWidth="1"/>
    <col min="8688" max="8688" width="4.5703125" style="145" bestFit="1" customWidth="1"/>
    <col min="8689" max="8689" width="4.85546875" style="145" bestFit="1" customWidth="1"/>
    <col min="8690" max="8690" width="39.85546875" style="145" customWidth="1"/>
    <col min="8691" max="8691" width="19.5703125" style="145" customWidth="1"/>
    <col min="8692" max="8692" width="14.140625" style="145" customWidth="1"/>
    <col min="8693" max="8693" width="12.7109375" style="145" customWidth="1"/>
    <col min="8694" max="8694" width="15.28515625" style="145" customWidth="1"/>
    <col min="8695" max="8695" width="13.5703125" style="145" customWidth="1"/>
    <col min="8696" max="8696" width="15.85546875" style="145" customWidth="1"/>
    <col min="8697" max="8697" width="12.85546875" style="145" customWidth="1"/>
    <col min="8698" max="8700" width="15" style="145" customWidth="1"/>
    <col min="8701" max="8701" width="9.28515625" style="145" customWidth="1"/>
    <col min="8702" max="8702" width="9.7109375" style="145" customWidth="1"/>
    <col min="8703" max="8703" width="10.5703125" style="145" customWidth="1"/>
    <col min="8704" max="8941" width="8.85546875" style="145"/>
    <col min="8942" max="8942" width="3" style="145" bestFit="1" customWidth="1"/>
    <col min="8943" max="8943" width="11" style="145" customWidth="1"/>
    <col min="8944" max="8944" width="4.5703125" style="145" bestFit="1" customWidth="1"/>
    <col min="8945" max="8945" width="4.85546875" style="145" bestFit="1" customWidth="1"/>
    <col min="8946" max="8946" width="39.85546875" style="145" customWidth="1"/>
    <col min="8947" max="8947" width="19.5703125" style="145" customWidth="1"/>
    <col min="8948" max="8948" width="14.140625" style="145" customWidth="1"/>
    <col min="8949" max="8949" width="12.7109375" style="145" customWidth="1"/>
    <col min="8950" max="8950" width="15.28515625" style="145" customWidth="1"/>
    <col min="8951" max="8951" width="13.5703125" style="145" customWidth="1"/>
    <col min="8952" max="8952" width="15.85546875" style="145" customWidth="1"/>
    <col min="8953" max="8953" width="12.85546875" style="145" customWidth="1"/>
    <col min="8954" max="8956" width="15" style="145" customWidth="1"/>
    <col min="8957" max="8957" width="9.28515625" style="145" customWidth="1"/>
    <col min="8958" max="8958" width="9.7109375" style="145" customWidth="1"/>
    <col min="8959" max="8959" width="10.5703125" style="145" customWidth="1"/>
    <col min="8960" max="9197" width="8.85546875" style="145"/>
    <col min="9198" max="9198" width="3" style="145" bestFit="1" customWidth="1"/>
    <col min="9199" max="9199" width="11" style="145" customWidth="1"/>
    <col min="9200" max="9200" width="4.5703125" style="145" bestFit="1" customWidth="1"/>
    <col min="9201" max="9201" width="4.85546875" style="145" bestFit="1" customWidth="1"/>
    <col min="9202" max="9202" width="39.85546875" style="145" customWidth="1"/>
    <col min="9203" max="9203" width="19.5703125" style="145" customWidth="1"/>
    <col min="9204" max="9204" width="14.140625" style="145" customWidth="1"/>
    <col min="9205" max="9205" width="12.7109375" style="145" customWidth="1"/>
    <col min="9206" max="9206" width="15.28515625" style="145" customWidth="1"/>
    <col min="9207" max="9207" width="13.5703125" style="145" customWidth="1"/>
    <col min="9208" max="9208" width="15.85546875" style="145" customWidth="1"/>
    <col min="9209" max="9209" width="12.85546875" style="145" customWidth="1"/>
    <col min="9210" max="9212" width="15" style="145" customWidth="1"/>
    <col min="9213" max="9213" width="9.28515625" style="145" customWidth="1"/>
    <col min="9214" max="9214" width="9.7109375" style="145" customWidth="1"/>
    <col min="9215" max="9215" width="10.5703125" style="145" customWidth="1"/>
    <col min="9216" max="9453" width="8.85546875" style="145"/>
    <col min="9454" max="9454" width="3" style="145" bestFit="1" customWidth="1"/>
    <col min="9455" max="9455" width="11" style="145" customWidth="1"/>
    <col min="9456" max="9456" width="4.5703125" style="145" bestFit="1" customWidth="1"/>
    <col min="9457" max="9457" width="4.85546875" style="145" bestFit="1" customWidth="1"/>
    <col min="9458" max="9458" width="39.85546875" style="145" customWidth="1"/>
    <col min="9459" max="9459" width="19.5703125" style="145" customWidth="1"/>
    <col min="9460" max="9460" width="14.140625" style="145" customWidth="1"/>
    <col min="9461" max="9461" width="12.7109375" style="145" customWidth="1"/>
    <col min="9462" max="9462" width="15.28515625" style="145" customWidth="1"/>
    <col min="9463" max="9463" width="13.5703125" style="145" customWidth="1"/>
    <col min="9464" max="9464" width="15.85546875" style="145" customWidth="1"/>
    <col min="9465" max="9465" width="12.85546875" style="145" customWidth="1"/>
    <col min="9466" max="9468" width="15" style="145" customWidth="1"/>
    <col min="9469" max="9469" width="9.28515625" style="145" customWidth="1"/>
    <col min="9470" max="9470" width="9.7109375" style="145" customWidth="1"/>
    <col min="9471" max="9471" width="10.5703125" style="145" customWidth="1"/>
    <col min="9472" max="9709" width="8.85546875" style="145"/>
    <col min="9710" max="9710" width="3" style="145" bestFit="1" customWidth="1"/>
    <col min="9711" max="9711" width="11" style="145" customWidth="1"/>
    <col min="9712" max="9712" width="4.5703125" style="145" bestFit="1" customWidth="1"/>
    <col min="9713" max="9713" width="4.85546875" style="145" bestFit="1" customWidth="1"/>
    <col min="9714" max="9714" width="39.85546875" style="145" customWidth="1"/>
    <col min="9715" max="9715" width="19.5703125" style="145" customWidth="1"/>
    <col min="9716" max="9716" width="14.140625" style="145" customWidth="1"/>
    <col min="9717" max="9717" width="12.7109375" style="145" customWidth="1"/>
    <col min="9718" max="9718" width="15.28515625" style="145" customWidth="1"/>
    <col min="9719" max="9719" width="13.5703125" style="145" customWidth="1"/>
    <col min="9720" max="9720" width="15.85546875" style="145" customWidth="1"/>
    <col min="9721" max="9721" width="12.85546875" style="145" customWidth="1"/>
    <col min="9722" max="9724" width="15" style="145" customWidth="1"/>
    <col min="9725" max="9725" width="9.28515625" style="145" customWidth="1"/>
    <col min="9726" max="9726" width="9.7109375" style="145" customWidth="1"/>
    <col min="9727" max="9727" width="10.5703125" style="145" customWidth="1"/>
    <col min="9728" max="9965" width="8.85546875" style="145"/>
    <col min="9966" max="9966" width="3" style="145" bestFit="1" customWidth="1"/>
    <col min="9967" max="9967" width="11" style="145" customWidth="1"/>
    <col min="9968" max="9968" width="4.5703125" style="145" bestFit="1" customWidth="1"/>
    <col min="9969" max="9969" width="4.85546875" style="145" bestFit="1" customWidth="1"/>
    <col min="9970" max="9970" width="39.85546875" style="145" customWidth="1"/>
    <col min="9971" max="9971" width="19.5703125" style="145" customWidth="1"/>
    <col min="9972" max="9972" width="14.140625" style="145" customWidth="1"/>
    <col min="9973" max="9973" width="12.7109375" style="145" customWidth="1"/>
    <col min="9974" max="9974" width="15.28515625" style="145" customWidth="1"/>
    <col min="9975" max="9975" width="13.5703125" style="145" customWidth="1"/>
    <col min="9976" max="9976" width="15.85546875" style="145" customWidth="1"/>
    <col min="9977" max="9977" width="12.85546875" style="145" customWidth="1"/>
    <col min="9978" max="9980" width="15" style="145" customWidth="1"/>
    <col min="9981" max="9981" width="9.28515625" style="145" customWidth="1"/>
    <col min="9982" max="9982" width="9.7109375" style="145" customWidth="1"/>
    <col min="9983" max="9983" width="10.5703125" style="145" customWidth="1"/>
    <col min="9984" max="10221" width="8.85546875" style="145"/>
    <col min="10222" max="10222" width="3" style="145" bestFit="1" customWidth="1"/>
    <col min="10223" max="10223" width="11" style="145" customWidth="1"/>
    <col min="10224" max="10224" width="4.5703125" style="145" bestFit="1" customWidth="1"/>
    <col min="10225" max="10225" width="4.85546875" style="145" bestFit="1" customWidth="1"/>
    <col min="10226" max="10226" width="39.85546875" style="145" customWidth="1"/>
    <col min="10227" max="10227" width="19.5703125" style="145" customWidth="1"/>
    <col min="10228" max="10228" width="14.140625" style="145" customWidth="1"/>
    <col min="10229" max="10229" width="12.7109375" style="145" customWidth="1"/>
    <col min="10230" max="10230" width="15.28515625" style="145" customWidth="1"/>
    <col min="10231" max="10231" width="13.5703125" style="145" customWidth="1"/>
    <col min="10232" max="10232" width="15.85546875" style="145" customWidth="1"/>
    <col min="10233" max="10233" width="12.85546875" style="145" customWidth="1"/>
    <col min="10234" max="10236" width="15" style="145" customWidth="1"/>
    <col min="10237" max="10237" width="9.28515625" style="145" customWidth="1"/>
    <col min="10238" max="10238" width="9.7109375" style="145" customWidth="1"/>
    <col min="10239" max="10239" width="10.5703125" style="145" customWidth="1"/>
    <col min="10240" max="10477" width="8.85546875" style="145"/>
    <col min="10478" max="10478" width="3" style="145" bestFit="1" customWidth="1"/>
    <col min="10479" max="10479" width="11" style="145" customWidth="1"/>
    <col min="10480" max="10480" width="4.5703125" style="145" bestFit="1" customWidth="1"/>
    <col min="10481" max="10481" width="4.85546875" style="145" bestFit="1" customWidth="1"/>
    <col min="10482" max="10482" width="39.85546875" style="145" customWidth="1"/>
    <col min="10483" max="10483" width="19.5703125" style="145" customWidth="1"/>
    <col min="10484" max="10484" width="14.140625" style="145" customWidth="1"/>
    <col min="10485" max="10485" width="12.7109375" style="145" customWidth="1"/>
    <col min="10486" max="10486" width="15.28515625" style="145" customWidth="1"/>
    <col min="10487" max="10487" width="13.5703125" style="145" customWidth="1"/>
    <col min="10488" max="10488" width="15.85546875" style="145" customWidth="1"/>
    <col min="10489" max="10489" width="12.85546875" style="145" customWidth="1"/>
    <col min="10490" max="10492" width="15" style="145" customWidth="1"/>
    <col min="10493" max="10493" width="9.28515625" style="145" customWidth="1"/>
    <col min="10494" max="10494" width="9.7109375" style="145" customWidth="1"/>
    <col min="10495" max="10495" width="10.5703125" style="145" customWidth="1"/>
    <col min="10496" max="10733" width="8.85546875" style="145"/>
    <col min="10734" max="10734" width="3" style="145" bestFit="1" customWidth="1"/>
    <col min="10735" max="10735" width="11" style="145" customWidth="1"/>
    <col min="10736" max="10736" width="4.5703125" style="145" bestFit="1" customWidth="1"/>
    <col min="10737" max="10737" width="4.85546875" style="145" bestFit="1" customWidth="1"/>
    <col min="10738" max="10738" width="39.85546875" style="145" customWidth="1"/>
    <col min="10739" max="10739" width="19.5703125" style="145" customWidth="1"/>
    <col min="10740" max="10740" width="14.140625" style="145" customWidth="1"/>
    <col min="10741" max="10741" width="12.7109375" style="145" customWidth="1"/>
    <col min="10742" max="10742" width="15.28515625" style="145" customWidth="1"/>
    <col min="10743" max="10743" width="13.5703125" style="145" customWidth="1"/>
    <col min="10744" max="10744" width="15.85546875" style="145" customWidth="1"/>
    <col min="10745" max="10745" width="12.85546875" style="145" customWidth="1"/>
    <col min="10746" max="10748" width="15" style="145" customWidth="1"/>
    <col min="10749" max="10749" width="9.28515625" style="145" customWidth="1"/>
    <col min="10750" max="10750" width="9.7109375" style="145" customWidth="1"/>
    <col min="10751" max="10751" width="10.5703125" style="145" customWidth="1"/>
    <col min="10752" max="10989" width="8.85546875" style="145"/>
    <col min="10990" max="10990" width="3" style="145" bestFit="1" customWidth="1"/>
    <col min="10991" max="10991" width="11" style="145" customWidth="1"/>
    <col min="10992" max="10992" width="4.5703125" style="145" bestFit="1" customWidth="1"/>
    <col min="10993" max="10993" width="4.85546875" style="145" bestFit="1" customWidth="1"/>
    <col min="10994" max="10994" width="39.85546875" style="145" customWidth="1"/>
    <col min="10995" max="10995" width="19.5703125" style="145" customWidth="1"/>
    <col min="10996" max="10996" width="14.140625" style="145" customWidth="1"/>
    <col min="10997" max="10997" width="12.7109375" style="145" customWidth="1"/>
    <col min="10998" max="10998" width="15.28515625" style="145" customWidth="1"/>
    <col min="10999" max="10999" width="13.5703125" style="145" customWidth="1"/>
    <col min="11000" max="11000" width="15.85546875" style="145" customWidth="1"/>
    <col min="11001" max="11001" width="12.85546875" style="145" customWidth="1"/>
    <col min="11002" max="11004" width="15" style="145" customWidth="1"/>
    <col min="11005" max="11005" width="9.28515625" style="145" customWidth="1"/>
    <col min="11006" max="11006" width="9.7109375" style="145" customWidth="1"/>
    <col min="11007" max="11007" width="10.5703125" style="145" customWidth="1"/>
    <col min="11008" max="11245" width="8.85546875" style="145"/>
    <col min="11246" max="11246" width="3" style="145" bestFit="1" customWidth="1"/>
    <col min="11247" max="11247" width="11" style="145" customWidth="1"/>
    <col min="11248" max="11248" width="4.5703125" style="145" bestFit="1" customWidth="1"/>
    <col min="11249" max="11249" width="4.85546875" style="145" bestFit="1" customWidth="1"/>
    <col min="11250" max="11250" width="39.85546875" style="145" customWidth="1"/>
    <col min="11251" max="11251" width="19.5703125" style="145" customWidth="1"/>
    <col min="11252" max="11252" width="14.140625" style="145" customWidth="1"/>
    <col min="11253" max="11253" width="12.7109375" style="145" customWidth="1"/>
    <col min="11254" max="11254" width="15.28515625" style="145" customWidth="1"/>
    <col min="11255" max="11255" width="13.5703125" style="145" customWidth="1"/>
    <col min="11256" max="11256" width="15.85546875" style="145" customWidth="1"/>
    <col min="11257" max="11257" width="12.85546875" style="145" customWidth="1"/>
    <col min="11258" max="11260" width="15" style="145" customWidth="1"/>
    <col min="11261" max="11261" width="9.28515625" style="145" customWidth="1"/>
    <col min="11262" max="11262" width="9.7109375" style="145" customWidth="1"/>
    <col min="11263" max="11263" width="10.5703125" style="145" customWidth="1"/>
    <col min="11264" max="11501" width="8.85546875" style="145"/>
    <col min="11502" max="11502" width="3" style="145" bestFit="1" customWidth="1"/>
    <col min="11503" max="11503" width="11" style="145" customWidth="1"/>
    <col min="11504" max="11504" width="4.5703125" style="145" bestFit="1" customWidth="1"/>
    <col min="11505" max="11505" width="4.85546875" style="145" bestFit="1" customWidth="1"/>
    <col min="11506" max="11506" width="39.85546875" style="145" customWidth="1"/>
    <col min="11507" max="11507" width="19.5703125" style="145" customWidth="1"/>
    <col min="11508" max="11508" width="14.140625" style="145" customWidth="1"/>
    <col min="11509" max="11509" width="12.7109375" style="145" customWidth="1"/>
    <col min="11510" max="11510" width="15.28515625" style="145" customWidth="1"/>
    <col min="11511" max="11511" width="13.5703125" style="145" customWidth="1"/>
    <col min="11512" max="11512" width="15.85546875" style="145" customWidth="1"/>
    <col min="11513" max="11513" width="12.85546875" style="145" customWidth="1"/>
    <col min="11514" max="11516" width="15" style="145" customWidth="1"/>
    <col min="11517" max="11517" width="9.28515625" style="145" customWidth="1"/>
    <col min="11518" max="11518" width="9.7109375" style="145" customWidth="1"/>
    <col min="11519" max="11519" width="10.5703125" style="145" customWidth="1"/>
    <col min="11520" max="11757" width="8.85546875" style="145"/>
    <col min="11758" max="11758" width="3" style="145" bestFit="1" customWidth="1"/>
    <col min="11759" max="11759" width="11" style="145" customWidth="1"/>
    <col min="11760" max="11760" width="4.5703125" style="145" bestFit="1" customWidth="1"/>
    <col min="11761" max="11761" width="4.85546875" style="145" bestFit="1" customWidth="1"/>
    <col min="11762" max="11762" width="39.85546875" style="145" customWidth="1"/>
    <col min="11763" max="11763" width="19.5703125" style="145" customWidth="1"/>
    <col min="11764" max="11764" width="14.140625" style="145" customWidth="1"/>
    <col min="11765" max="11765" width="12.7109375" style="145" customWidth="1"/>
    <col min="11766" max="11766" width="15.28515625" style="145" customWidth="1"/>
    <col min="11767" max="11767" width="13.5703125" style="145" customWidth="1"/>
    <col min="11768" max="11768" width="15.85546875" style="145" customWidth="1"/>
    <col min="11769" max="11769" width="12.85546875" style="145" customWidth="1"/>
    <col min="11770" max="11772" width="15" style="145" customWidth="1"/>
    <col min="11773" max="11773" width="9.28515625" style="145" customWidth="1"/>
    <col min="11774" max="11774" width="9.7109375" style="145" customWidth="1"/>
    <col min="11775" max="11775" width="10.5703125" style="145" customWidth="1"/>
    <col min="11776" max="12013" width="8.85546875" style="145"/>
    <col min="12014" max="12014" width="3" style="145" bestFit="1" customWidth="1"/>
    <col min="12015" max="12015" width="11" style="145" customWidth="1"/>
    <col min="12016" max="12016" width="4.5703125" style="145" bestFit="1" customWidth="1"/>
    <col min="12017" max="12017" width="4.85546875" style="145" bestFit="1" customWidth="1"/>
    <col min="12018" max="12018" width="39.85546875" style="145" customWidth="1"/>
    <col min="12019" max="12019" width="19.5703125" style="145" customWidth="1"/>
    <col min="12020" max="12020" width="14.140625" style="145" customWidth="1"/>
    <col min="12021" max="12021" width="12.7109375" style="145" customWidth="1"/>
    <col min="12022" max="12022" width="15.28515625" style="145" customWidth="1"/>
    <col min="12023" max="12023" width="13.5703125" style="145" customWidth="1"/>
    <col min="12024" max="12024" width="15.85546875" style="145" customWidth="1"/>
    <col min="12025" max="12025" width="12.85546875" style="145" customWidth="1"/>
    <col min="12026" max="12028" width="15" style="145" customWidth="1"/>
    <col min="12029" max="12029" width="9.28515625" style="145" customWidth="1"/>
    <col min="12030" max="12030" width="9.7109375" style="145" customWidth="1"/>
    <col min="12031" max="12031" width="10.5703125" style="145" customWidth="1"/>
    <col min="12032" max="12269" width="8.85546875" style="145"/>
    <col min="12270" max="12270" width="3" style="145" bestFit="1" customWidth="1"/>
    <col min="12271" max="12271" width="11" style="145" customWidth="1"/>
    <col min="12272" max="12272" width="4.5703125" style="145" bestFit="1" customWidth="1"/>
    <col min="12273" max="12273" width="4.85546875" style="145" bestFit="1" customWidth="1"/>
    <col min="12274" max="12274" width="39.85546875" style="145" customWidth="1"/>
    <col min="12275" max="12275" width="19.5703125" style="145" customWidth="1"/>
    <col min="12276" max="12276" width="14.140625" style="145" customWidth="1"/>
    <col min="12277" max="12277" width="12.7109375" style="145" customWidth="1"/>
    <col min="12278" max="12278" width="15.28515625" style="145" customWidth="1"/>
    <col min="12279" max="12279" width="13.5703125" style="145" customWidth="1"/>
    <col min="12280" max="12280" width="15.85546875" style="145" customWidth="1"/>
    <col min="12281" max="12281" width="12.85546875" style="145" customWidth="1"/>
    <col min="12282" max="12284" width="15" style="145" customWidth="1"/>
    <col min="12285" max="12285" width="9.28515625" style="145" customWidth="1"/>
    <col min="12286" max="12286" width="9.7109375" style="145" customWidth="1"/>
    <col min="12287" max="12287" width="10.5703125" style="145" customWidth="1"/>
    <col min="12288" max="12525" width="8.85546875" style="145"/>
    <col min="12526" max="12526" width="3" style="145" bestFit="1" customWidth="1"/>
    <col min="12527" max="12527" width="11" style="145" customWidth="1"/>
    <col min="12528" max="12528" width="4.5703125" style="145" bestFit="1" customWidth="1"/>
    <col min="12529" max="12529" width="4.85546875" style="145" bestFit="1" customWidth="1"/>
    <col min="12530" max="12530" width="39.85546875" style="145" customWidth="1"/>
    <col min="12531" max="12531" width="19.5703125" style="145" customWidth="1"/>
    <col min="12532" max="12532" width="14.140625" style="145" customWidth="1"/>
    <col min="12533" max="12533" width="12.7109375" style="145" customWidth="1"/>
    <col min="12534" max="12534" width="15.28515625" style="145" customWidth="1"/>
    <col min="12535" max="12535" width="13.5703125" style="145" customWidth="1"/>
    <col min="12536" max="12536" width="15.85546875" style="145" customWidth="1"/>
    <col min="12537" max="12537" width="12.85546875" style="145" customWidth="1"/>
    <col min="12538" max="12540" width="15" style="145" customWidth="1"/>
    <col min="12541" max="12541" width="9.28515625" style="145" customWidth="1"/>
    <col min="12542" max="12542" width="9.7109375" style="145" customWidth="1"/>
    <col min="12543" max="12543" width="10.5703125" style="145" customWidth="1"/>
    <col min="12544" max="12781" width="8.85546875" style="145"/>
    <col min="12782" max="12782" width="3" style="145" bestFit="1" customWidth="1"/>
    <col min="12783" max="12783" width="11" style="145" customWidth="1"/>
    <col min="12784" max="12784" width="4.5703125" style="145" bestFit="1" customWidth="1"/>
    <col min="12785" max="12785" width="4.85546875" style="145" bestFit="1" customWidth="1"/>
    <col min="12786" max="12786" width="39.85546875" style="145" customWidth="1"/>
    <col min="12787" max="12787" width="19.5703125" style="145" customWidth="1"/>
    <col min="12788" max="12788" width="14.140625" style="145" customWidth="1"/>
    <col min="12789" max="12789" width="12.7109375" style="145" customWidth="1"/>
    <col min="12790" max="12790" width="15.28515625" style="145" customWidth="1"/>
    <col min="12791" max="12791" width="13.5703125" style="145" customWidth="1"/>
    <col min="12792" max="12792" width="15.85546875" style="145" customWidth="1"/>
    <col min="12793" max="12793" width="12.85546875" style="145" customWidth="1"/>
    <col min="12794" max="12796" width="15" style="145" customWidth="1"/>
    <col min="12797" max="12797" width="9.28515625" style="145" customWidth="1"/>
    <col min="12798" max="12798" width="9.7109375" style="145" customWidth="1"/>
    <col min="12799" max="12799" width="10.5703125" style="145" customWidth="1"/>
    <col min="12800" max="13037" width="8.85546875" style="145"/>
    <col min="13038" max="13038" width="3" style="145" bestFit="1" customWidth="1"/>
    <col min="13039" max="13039" width="11" style="145" customWidth="1"/>
    <col min="13040" max="13040" width="4.5703125" style="145" bestFit="1" customWidth="1"/>
    <col min="13041" max="13041" width="4.85546875" style="145" bestFit="1" customWidth="1"/>
    <col min="13042" max="13042" width="39.85546875" style="145" customWidth="1"/>
    <col min="13043" max="13043" width="19.5703125" style="145" customWidth="1"/>
    <col min="13044" max="13044" width="14.140625" style="145" customWidth="1"/>
    <col min="13045" max="13045" width="12.7109375" style="145" customWidth="1"/>
    <col min="13046" max="13046" width="15.28515625" style="145" customWidth="1"/>
    <col min="13047" max="13047" width="13.5703125" style="145" customWidth="1"/>
    <col min="13048" max="13048" width="15.85546875" style="145" customWidth="1"/>
    <col min="13049" max="13049" width="12.85546875" style="145" customWidth="1"/>
    <col min="13050" max="13052" width="15" style="145" customWidth="1"/>
    <col min="13053" max="13053" width="9.28515625" style="145" customWidth="1"/>
    <col min="13054" max="13054" width="9.7109375" style="145" customWidth="1"/>
    <col min="13055" max="13055" width="10.5703125" style="145" customWidth="1"/>
    <col min="13056" max="13293" width="8.85546875" style="145"/>
    <col min="13294" max="13294" width="3" style="145" bestFit="1" customWidth="1"/>
    <col min="13295" max="13295" width="11" style="145" customWidth="1"/>
    <col min="13296" max="13296" width="4.5703125" style="145" bestFit="1" customWidth="1"/>
    <col min="13297" max="13297" width="4.85546875" style="145" bestFit="1" customWidth="1"/>
    <col min="13298" max="13298" width="39.85546875" style="145" customWidth="1"/>
    <col min="13299" max="13299" width="19.5703125" style="145" customWidth="1"/>
    <col min="13300" max="13300" width="14.140625" style="145" customWidth="1"/>
    <col min="13301" max="13301" width="12.7109375" style="145" customWidth="1"/>
    <col min="13302" max="13302" width="15.28515625" style="145" customWidth="1"/>
    <col min="13303" max="13303" width="13.5703125" style="145" customWidth="1"/>
    <col min="13304" max="13304" width="15.85546875" style="145" customWidth="1"/>
    <col min="13305" max="13305" width="12.85546875" style="145" customWidth="1"/>
    <col min="13306" max="13308" width="15" style="145" customWidth="1"/>
    <col min="13309" max="13309" width="9.28515625" style="145" customWidth="1"/>
    <col min="13310" max="13310" width="9.7109375" style="145" customWidth="1"/>
    <col min="13311" max="13311" width="10.5703125" style="145" customWidth="1"/>
    <col min="13312" max="13549" width="8.85546875" style="145"/>
    <col min="13550" max="13550" width="3" style="145" bestFit="1" customWidth="1"/>
    <col min="13551" max="13551" width="11" style="145" customWidth="1"/>
    <col min="13552" max="13552" width="4.5703125" style="145" bestFit="1" customWidth="1"/>
    <col min="13553" max="13553" width="4.85546875" style="145" bestFit="1" customWidth="1"/>
    <col min="13554" max="13554" width="39.85546875" style="145" customWidth="1"/>
    <col min="13555" max="13555" width="19.5703125" style="145" customWidth="1"/>
    <col min="13556" max="13556" width="14.140625" style="145" customWidth="1"/>
    <col min="13557" max="13557" width="12.7109375" style="145" customWidth="1"/>
    <col min="13558" max="13558" width="15.28515625" style="145" customWidth="1"/>
    <col min="13559" max="13559" width="13.5703125" style="145" customWidth="1"/>
    <col min="13560" max="13560" width="15.85546875" style="145" customWidth="1"/>
    <col min="13561" max="13561" width="12.85546875" style="145" customWidth="1"/>
    <col min="13562" max="13564" width="15" style="145" customWidth="1"/>
    <col min="13565" max="13565" width="9.28515625" style="145" customWidth="1"/>
    <col min="13566" max="13566" width="9.7109375" style="145" customWidth="1"/>
    <col min="13567" max="13567" width="10.5703125" style="145" customWidth="1"/>
    <col min="13568" max="13805" width="8.85546875" style="145"/>
    <col min="13806" max="13806" width="3" style="145" bestFit="1" customWidth="1"/>
    <col min="13807" max="13807" width="11" style="145" customWidth="1"/>
    <col min="13808" max="13808" width="4.5703125" style="145" bestFit="1" customWidth="1"/>
    <col min="13809" max="13809" width="4.85546875" style="145" bestFit="1" customWidth="1"/>
    <col min="13810" max="13810" width="39.85546875" style="145" customWidth="1"/>
    <col min="13811" max="13811" width="19.5703125" style="145" customWidth="1"/>
    <col min="13812" max="13812" width="14.140625" style="145" customWidth="1"/>
    <col min="13813" max="13813" width="12.7109375" style="145" customWidth="1"/>
    <col min="13814" max="13814" width="15.28515625" style="145" customWidth="1"/>
    <col min="13815" max="13815" width="13.5703125" style="145" customWidth="1"/>
    <col min="13816" max="13816" width="15.85546875" style="145" customWidth="1"/>
    <col min="13817" max="13817" width="12.85546875" style="145" customWidth="1"/>
    <col min="13818" max="13820" width="15" style="145" customWidth="1"/>
    <col min="13821" max="13821" width="9.28515625" style="145" customWidth="1"/>
    <col min="13822" max="13822" width="9.7109375" style="145" customWidth="1"/>
    <col min="13823" max="13823" width="10.5703125" style="145" customWidth="1"/>
    <col min="13824" max="14061" width="8.85546875" style="145"/>
    <col min="14062" max="14062" width="3" style="145" bestFit="1" customWidth="1"/>
    <col min="14063" max="14063" width="11" style="145" customWidth="1"/>
    <col min="14064" max="14064" width="4.5703125" style="145" bestFit="1" customWidth="1"/>
    <col min="14065" max="14065" width="4.85546875" style="145" bestFit="1" customWidth="1"/>
    <col min="14066" max="14066" width="39.85546875" style="145" customWidth="1"/>
    <col min="14067" max="14067" width="19.5703125" style="145" customWidth="1"/>
    <col min="14068" max="14068" width="14.140625" style="145" customWidth="1"/>
    <col min="14069" max="14069" width="12.7109375" style="145" customWidth="1"/>
    <col min="14070" max="14070" width="15.28515625" style="145" customWidth="1"/>
    <col min="14071" max="14071" width="13.5703125" style="145" customWidth="1"/>
    <col min="14072" max="14072" width="15.85546875" style="145" customWidth="1"/>
    <col min="14073" max="14073" width="12.85546875" style="145" customWidth="1"/>
    <col min="14074" max="14076" width="15" style="145" customWidth="1"/>
    <col min="14077" max="14077" width="9.28515625" style="145" customWidth="1"/>
    <col min="14078" max="14078" width="9.7109375" style="145" customWidth="1"/>
    <col min="14079" max="14079" width="10.5703125" style="145" customWidth="1"/>
    <col min="14080" max="14317" width="8.85546875" style="145"/>
    <col min="14318" max="14318" width="3" style="145" bestFit="1" customWidth="1"/>
    <col min="14319" max="14319" width="11" style="145" customWidth="1"/>
    <col min="14320" max="14320" width="4.5703125" style="145" bestFit="1" customWidth="1"/>
    <col min="14321" max="14321" width="4.85546875" style="145" bestFit="1" customWidth="1"/>
    <col min="14322" max="14322" width="39.85546875" style="145" customWidth="1"/>
    <col min="14323" max="14323" width="19.5703125" style="145" customWidth="1"/>
    <col min="14324" max="14324" width="14.140625" style="145" customWidth="1"/>
    <col min="14325" max="14325" width="12.7109375" style="145" customWidth="1"/>
    <col min="14326" max="14326" width="15.28515625" style="145" customWidth="1"/>
    <col min="14327" max="14327" width="13.5703125" style="145" customWidth="1"/>
    <col min="14328" max="14328" width="15.85546875" style="145" customWidth="1"/>
    <col min="14329" max="14329" width="12.85546875" style="145" customWidth="1"/>
    <col min="14330" max="14332" width="15" style="145" customWidth="1"/>
    <col min="14333" max="14333" width="9.28515625" style="145" customWidth="1"/>
    <col min="14334" max="14334" width="9.7109375" style="145" customWidth="1"/>
    <col min="14335" max="14335" width="10.5703125" style="145" customWidth="1"/>
    <col min="14336" max="14573" width="8.85546875" style="145"/>
    <col min="14574" max="14574" width="3" style="145" bestFit="1" customWidth="1"/>
    <col min="14575" max="14575" width="11" style="145" customWidth="1"/>
    <col min="14576" max="14576" width="4.5703125" style="145" bestFit="1" customWidth="1"/>
    <col min="14577" max="14577" width="4.85546875" style="145" bestFit="1" customWidth="1"/>
    <col min="14578" max="14578" width="39.85546875" style="145" customWidth="1"/>
    <col min="14579" max="14579" width="19.5703125" style="145" customWidth="1"/>
    <col min="14580" max="14580" width="14.140625" style="145" customWidth="1"/>
    <col min="14581" max="14581" width="12.7109375" style="145" customWidth="1"/>
    <col min="14582" max="14582" width="15.28515625" style="145" customWidth="1"/>
    <col min="14583" max="14583" width="13.5703125" style="145" customWidth="1"/>
    <col min="14584" max="14584" width="15.85546875" style="145" customWidth="1"/>
    <col min="14585" max="14585" width="12.85546875" style="145" customWidth="1"/>
    <col min="14586" max="14588" width="15" style="145" customWidth="1"/>
    <col min="14589" max="14589" width="9.28515625" style="145" customWidth="1"/>
    <col min="14590" max="14590" width="9.7109375" style="145" customWidth="1"/>
    <col min="14591" max="14591" width="10.5703125" style="145" customWidth="1"/>
    <col min="14592" max="14829" width="8.85546875" style="145"/>
    <col min="14830" max="14830" width="3" style="145" bestFit="1" customWidth="1"/>
    <col min="14831" max="14831" width="11" style="145" customWidth="1"/>
    <col min="14832" max="14832" width="4.5703125" style="145" bestFit="1" customWidth="1"/>
    <col min="14833" max="14833" width="4.85546875" style="145" bestFit="1" customWidth="1"/>
    <col min="14834" max="14834" width="39.85546875" style="145" customWidth="1"/>
    <col min="14835" max="14835" width="19.5703125" style="145" customWidth="1"/>
    <col min="14836" max="14836" width="14.140625" style="145" customWidth="1"/>
    <col min="14837" max="14837" width="12.7109375" style="145" customWidth="1"/>
    <col min="14838" max="14838" width="15.28515625" style="145" customWidth="1"/>
    <col min="14839" max="14839" width="13.5703125" style="145" customWidth="1"/>
    <col min="14840" max="14840" width="15.85546875" style="145" customWidth="1"/>
    <col min="14841" max="14841" width="12.85546875" style="145" customWidth="1"/>
    <col min="14842" max="14844" width="15" style="145" customWidth="1"/>
    <col min="14845" max="14845" width="9.28515625" style="145" customWidth="1"/>
    <col min="14846" max="14846" width="9.7109375" style="145" customWidth="1"/>
    <col min="14847" max="14847" width="10.5703125" style="145" customWidth="1"/>
    <col min="14848" max="15085" width="8.85546875" style="145"/>
    <col min="15086" max="15086" width="3" style="145" bestFit="1" customWidth="1"/>
    <col min="15087" max="15087" width="11" style="145" customWidth="1"/>
    <col min="15088" max="15088" width="4.5703125" style="145" bestFit="1" customWidth="1"/>
    <col min="15089" max="15089" width="4.85546875" style="145" bestFit="1" customWidth="1"/>
    <col min="15090" max="15090" width="39.85546875" style="145" customWidth="1"/>
    <col min="15091" max="15091" width="19.5703125" style="145" customWidth="1"/>
    <col min="15092" max="15092" width="14.140625" style="145" customWidth="1"/>
    <col min="15093" max="15093" width="12.7109375" style="145" customWidth="1"/>
    <col min="15094" max="15094" width="15.28515625" style="145" customWidth="1"/>
    <col min="15095" max="15095" width="13.5703125" style="145" customWidth="1"/>
    <col min="15096" max="15096" width="15.85546875" style="145" customWidth="1"/>
    <col min="15097" max="15097" width="12.85546875" style="145" customWidth="1"/>
    <col min="15098" max="15100" width="15" style="145" customWidth="1"/>
    <col min="15101" max="15101" width="9.28515625" style="145" customWidth="1"/>
    <col min="15102" max="15102" width="9.7109375" style="145" customWidth="1"/>
    <col min="15103" max="15103" width="10.5703125" style="145" customWidth="1"/>
    <col min="15104" max="15341" width="8.85546875" style="145"/>
    <col min="15342" max="15342" width="3" style="145" bestFit="1" customWidth="1"/>
    <col min="15343" max="15343" width="11" style="145" customWidth="1"/>
    <col min="15344" max="15344" width="4.5703125" style="145" bestFit="1" customWidth="1"/>
    <col min="15345" max="15345" width="4.85546875" style="145" bestFit="1" customWidth="1"/>
    <col min="15346" max="15346" width="39.85546875" style="145" customWidth="1"/>
    <col min="15347" max="15347" width="19.5703125" style="145" customWidth="1"/>
    <col min="15348" max="15348" width="14.140625" style="145" customWidth="1"/>
    <col min="15349" max="15349" width="12.7109375" style="145" customWidth="1"/>
    <col min="15350" max="15350" width="15.28515625" style="145" customWidth="1"/>
    <col min="15351" max="15351" width="13.5703125" style="145" customWidth="1"/>
    <col min="15352" max="15352" width="15.85546875" style="145" customWidth="1"/>
    <col min="15353" max="15353" width="12.85546875" style="145" customWidth="1"/>
    <col min="15354" max="15356" width="15" style="145" customWidth="1"/>
    <col min="15357" max="15357" width="9.28515625" style="145" customWidth="1"/>
    <col min="15358" max="15358" width="9.7109375" style="145" customWidth="1"/>
    <col min="15359" max="15359" width="10.5703125" style="145" customWidth="1"/>
    <col min="15360" max="15597" width="8.85546875" style="145"/>
    <col min="15598" max="15598" width="3" style="145" bestFit="1" customWidth="1"/>
    <col min="15599" max="15599" width="11" style="145" customWidth="1"/>
    <col min="15600" max="15600" width="4.5703125" style="145" bestFit="1" customWidth="1"/>
    <col min="15601" max="15601" width="4.85546875" style="145" bestFit="1" customWidth="1"/>
    <col min="15602" max="15602" width="39.85546875" style="145" customWidth="1"/>
    <col min="15603" max="15603" width="19.5703125" style="145" customWidth="1"/>
    <col min="15604" max="15604" width="14.140625" style="145" customWidth="1"/>
    <col min="15605" max="15605" width="12.7109375" style="145" customWidth="1"/>
    <col min="15606" max="15606" width="15.28515625" style="145" customWidth="1"/>
    <col min="15607" max="15607" width="13.5703125" style="145" customWidth="1"/>
    <col min="15608" max="15608" width="15.85546875" style="145" customWidth="1"/>
    <col min="15609" max="15609" width="12.85546875" style="145" customWidth="1"/>
    <col min="15610" max="15612" width="15" style="145" customWidth="1"/>
    <col min="15613" max="15613" width="9.28515625" style="145" customWidth="1"/>
    <col min="15614" max="15614" width="9.7109375" style="145" customWidth="1"/>
    <col min="15615" max="15615" width="10.5703125" style="145" customWidth="1"/>
    <col min="15616" max="15853" width="8.85546875" style="145"/>
    <col min="15854" max="15854" width="3" style="145" bestFit="1" customWidth="1"/>
    <col min="15855" max="15855" width="11" style="145" customWidth="1"/>
    <col min="15856" max="15856" width="4.5703125" style="145" bestFit="1" customWidth="1"/>
    <col min="15857" max="15857" width="4.85546875" style="145" bestFit="1" customWidth="1"/>
    <col min="15858" max="15858" width="39.85546875" style="145" customWidth="1"/>
    <col min="15859" max="15859" width="19.5703125" style="145" customWidth="1"/>
    <col min="15860" max="15860" width="14.140625" style="145" customWidth="1"/>
    <col min="15861" max="15861" width="12.7109375" style="145" customWidth="1"/>
    <col min="15862" max="15862" width="15.28515625" style="145" customWidth="1"/>
    <col min="15863" max="15863" width="13.5703125" style="145" customWidth="1"/>
    <col min="15864" max="15864" width="15.85546875" style="145" customWidth="1"/>
    <col min="15865" max="15865" width="12.85546875" style="145" customWidth="1"/>
    <col min="15866" max="15868" width="15" style="145" customWidth="1"/>
    <col min="15869" max="15869" width="9.28515625" style="145" customWidth="1"/>
    <col min="15870" max="15870" width="9.7109375" style="145" customWidth="1"/>
    <col min="15871" max="15871" width="10.5703125" style="145" customWidth="1"/>
    <col min="15872" max="16109" width="8.85546875" style="145"/>
    <col min="16110" max="16110" width="3" style="145" bestFit="1" customWidth="1"/>
    <col min="16111" max="16111" width="11" style="145" customWidth="1"/>
    <col min="16112" max="16112" width="4.5703125" style="145" bestFit="1" customWidth="1"/>
    <col min="16113" max="16113" width="4.85546875" style="145" bestFit="1" customWidth="1"/>
    <col min="16114" max="16114" width="39.85546875" style="145" customWidth="1"/>
    <col min="16115" max="16115" width="19.5703125" style="145" customWidth="1"/>
    <col min="16116" max="16116" width="14.140625" style="145" customWidth="1"/>
    <col min="16117" max="16117" width="12.7109375" style="145" customWidth="1"/>
    <col min="16118" max="16118" width="15.28515625" style="145" customWidth="1"/>
    <col min="16119" max="16119" width="13.5703125" style="145" customWidth="1"/>
    <col min="16120" max="16120" width="15.85546875" style="145" customWidth="1"/>
    <col min="16121" max="16121" width="12.85546875" style="145" customWidth="1"/>
    <col min="16122" max="16124" width="15" style="145" customWidth="1"/>
    <col min="16125" max="16125" width="9.28515625" style="145" customWidth="1"/>
    <col min="16126" max="16126" width="9.7109375" style="145" customWidth="1"/>
    <col min="16127" max="16127" width="10.5703125" style="145" customWidth="1"/>
    <col min="16128" max="16384" width="8.85546875" style="145"/>
  </cols>
  <sheetData>
    <row r="1" spans="1:9" ht="10.9" customHeight="1" x14ac:dyDescent="0.3"/>
    <row r="2" spans="1:9" ht="21" x14ac:dyDescent="0.35">
      <c r="A2" s="387" t="s">
        <v>187</v>
      </c>
      <c r="B2" s="387"/>
      <c r="C2" s="387"/>
      <c r="D2" s="387"/>
      <c r="E2" s="387"/>
      <c r="F2" s="387"/>
      <c r="G2" s="387"/>
      <c r="H2" s="387"/>
      <c r="I2" s="387"/>
    </row>
    <row r="3" spans="1:9" ht="21.75" thickBot="1" x14ac:dyDescent="0.4">
      <c r="I3" s="300" t="s">
        <v>309</v>
      </c>
    </row>
    <row r="4" spans="1:9" ht="21.6" customHeight="1" thickBot="1" x14ac:dyDescent="0.25">
      <c r="A4" s="361" t="s">
        <v>23</v>
      </c>
      <c r="B4" s="437" t="s">
        <v>338</v>
      </c>
      <c r="C4" s="438"/>
      <c r="D4" s="438"/>
      <c r="E4" s="438"/>
      <c r="F4" s="438"/>
      <c r="G4" s="438"/>
      <c r="H4" s="438"/>
      <c r="I4" s="439"/>
    </row>
    <row r="5" spans="1:9" ht="21.6" customHeight="1" thickBot="1" x14ac:dyDescent="0.25">
      <c r="A5" s="362"/>
      <c r="B5" s="472" t="s">
        <v>140</v>
      </c>
      <c r="C5" s="475" t="s">
        <v>303</v>
      </c>
      <c r="D5" s="476"/>
      <c r="E5" s="476"/>
      <c r="F5" s="476"/>
      <c r="G5" s="476"/>
      <c r="H5" s="476"/>
      <c r="I5" s="477"/>
    </row>
    <row r="6" spans="1:9" ht="38.25" thickBot="1" x14ac:dyDescent="0.25">
      <c r="A6" s="406"/>
      <c r="B6" s="474"/>
      <c r="C6" s="273" t="s">
        <v>304</v>
      </c>
      <c r="D6" s="294" t="s">
        <v>308</v>
      </c>
      <c r="E6" s="273" t="s">
        <v>146</v>
      </c>
      <c r="F6" s="273" t="s">
        <v>310</v>
      </c>
      <c r="G6" s="294" t="s">
        <v>305</v>
      </c>
      <c r="H6" s="294" t="s">
        <v>306</v>
      </c>
      <c r="I6" s="273" t="s">
        <v>307</v>
      </c>
    </row>
    <row r="7" spans="1:9" x14ac:dyDescent="0.2">
      <c r="A7" s="13" t="s">
        <v>27</v>
      </c>
      <c r="B7" s="232">
        <v>65282.09</v>
      </c>
      <c r="C7" s="232">
        <v>27969.25</v>
      </c>
      <c r="D7" s="232">
        <v>8760.7999999999993</v>
      </c>
      <c r="E7" s="232">
        <v>439.9</v>
      </c>
      <c r="F7" s="232">
        <v>9436.9499999999989</v>
      </c>
      <c r="G7" s="232">
        <v>262.35000000000002</v>
      </c>
      <c r="H7" s="232">
        <v>3897.8300000000004</v>
      </c>
      <c r="I7" s="234">
        <v>10377.75</v>
      </c>
    </row>
    <row r="8" spans="1:9" ht="18.600000000000001" customHeight="1" x14ac:dyDescent="0.2">
      <c r="A8" s="18" t="s">
        <v>28</v>
      </c>
      <c r="B8" s="171">
        <v>11465.95</v>
      </c>
      <c r="C8" s="171">
        <v>5618</v>
      </c>
      <c r="D8" s="171">
        <v>1337.35</v>
      </c>
      <c r="E8" s="171">
        <v>27</v>
      </c>
      <c r="F8" s="171">
        <v>1281.8000000000002</v>
      </c>
      <c r="G8" s="171">
        <v>30.450000000000003</v>
      </c>
      <c r="H8" s="171">
        <v>774.55</v>
      </c>
      <c r="I8" s="235">
        <v>1855.4</v>
      </c>
    </row>
    <row r="9" spans="1:9" x14ac:dyDescent="0.2">
      <c r="A9" s="25" t="s">
        <v>29</v>
      </c>
      <c r="B9" s="231">
        <v>2213</v>
      </c>
      <c r="C9" s="231">
        <v>1079</v>
      </c>
      <c r="D9" s="231">
        <v>337</v>
      </c>
      <c r="E9" s="231">
        <v>0</v>
      </c>
      <c r="F9" s="231">
        <v>253</v>
      </c>
      <c r="G9" s="231">
        <v>8</v>
      </c>
      <c r="H9" s="231">
        <v>150</v>
      </c>
      <c r="I9" s="236">
        <v>378</v>
      </c>
    </row>
    <row r="10" spans="1:9" x14ac:dyDescent="0.2">
      <c r="A10" s="25" t="s">
        <v>30</v>
      </c>
      <c r="B10" s="231">
        <v>1160.8999999999999</v>
      </c>
      <c r="C10" s="231">
        <v>514.5</v>
      </c>
      <c r="D10" s="231">
        <v>92.8</v>
      </c>
      <c r="E10" s="231">
        <v>1</v>
      </c>
      <c r="F10" s="231">
        <v>157</v>
      </c>
      <c r="G10" s="231">
        <v>1.25</v>
      </c>
      <c r="H10" s="231">
        <v>73.949999999999989</v>
      </c>
      <c r="I10" s="236">
        <v>202.9</v>
      </c>
    </row>
    <row r="11" spans="1:9" x14ac:dyDescent="0.2">
      <c r="A11" s="25" t="s">
        <v>31</v>
      </c>
      <c r="B11" s="231">
        <v>193</v>
      </c>
      <c r="C11" s="231">
        <v>75</v>
      </c>
      <c r="D11" s="231">
        <v>27</v>
      </c>
      <c r="E11" s="231">
        <v>0</v>
      </c>
      <c r="F11" s="231">
        <v>0</v>
      </c>
      <c r="G11" s="231">
        <v>0</v>
      </c>
      <c r="H11" s="231">
        <v>7</v>
      </c>
      <c r="I11" s="236">
        <v>48</v>
      </c>
    </row>
    <row r="12" spans="1:9" x14ac:dyDescent="0.2">
      <c r="A12" s="25" t="s">
        <v>32</v>
      </c>
      <c r="B12" s="231">
        <v>681</v>
      </c>
      <c r="C12" s="231">
        <v>285</v>
      </c>
      <c r="D12" s="231">
        <v>88</v>
      </c>
      <c r="E12" s="231">
        <v>2</v>
      </c>
      <c r="F12" s="231">
        <v>69</v>
      </c>
      <c r="G12" s="231">
        <v>1</v>
      </c>
      <c r="H12" s="231">
        <v>53</v>
      </c>
      <c r="I12" s="236">
        <v>128</v>
      </c>
    </row>
    <row r="13" spans="1:9" x14ac:dyDescent="0.2">
      <c r="A13" s="25" t="s">
        <v>33</v>
      </c>
      <c r="B13" s="231">
        <v>1528</v>
      </c>
      <c r="C13" s="231">
        <v>910</v>
      </c>
      <c r="D13" s="231">
        <v>171</v>
      </c>
      <c r="E13" s="231">
        <v>0</v>
      </c>
      <c r="F13" s="231">
        <v>133</v>
      </c>
      <c r="G13" s="231">
        <v>4</v>
      </c>
      <c r="H13" s="231">
        <v>75</v>
      </c>
      <c r="I13" s="236">
        <v>162</v>
      </c>
    </row>
    <row r="14" spans="1:9" x14ac:dyDescent="0.2">
      <c r="A14" s="25" t="s">
        <v>34</v>
      </c>
      <c r="B14" s="231">
        <v>1909</v>
      </c>
      <c r="C14" s="231">
        <v>906</v>
      </c>
      <c r="D14" s="231">
        <v>210</v>
      </c>
      <c r="E14" s="231">
        <v>24</v>
      </c>
      <c r="F14" s="231">
        <v>316</v>
      </c>
      <c r="G14" s="231">
        <v>2</v>
      </c>
      <c r="H14" s="231">
        <v>130</v>
      </c>
      <c r="I14" s="236">
        <v>328</v>
      </c>
    </row>
    <row r="15" spans="1:9" x14ac:dyDescent="0.2">
      <c r="A15" s="25" t="s">
        <v>35</v>
      </c>
      <c r="B15" s="231">
        <v>1663</v>
      </c>
      <c r="C15" s="231">
        <v>823</v>
      </c>
      <c r="D15" s="231">
        <v>240</v>
      </c>
      <c r="E15" s="231">
        <v>0</v>
      </c>
      <c r="F15" s="231">
        <v>125</v>
      </c>
      <c r="G15" s="231">
        <v>3</v>
      </c>
      <c r="H15" s="231">
        <v>129</v>
      </c>
      <c r="I15" s="236">
        <v>304</v>
      </c>
    </row>
    <row r="16" spans="1:9" x14ac:dyDescent="0.2">
      <c r="A16" s="25" t="s">
        <v>36</v>
      </c>
      <c r="B16" s="231">
        <v>413</v>
      </c>
      <c r="C16" s="231">
        <v>154</v>
      </c>
      <c r="D16" s="231">
        <v>30</v>
      </c>
      <c r="E16" s="231">
        <v>0</v>
      </c>
      <c r="F16" s="231">
        <v>64</v>
      </c>
      <c r="G16" s="231">
        <v>0</v>
      </c>
      <c r="H16" s="231">
        <v>24</v>
      </c>
      <c r="I16" s="236">
        <v>39</v>
      </c>
    </row>
    <row r="17" spans="1:9" x14ac:dyDescent="0.2">
      <c r="A17" s="25" t="s">
        <v>37</v>
      </c>
      <c r="B17" s="231">
        <v>440.95</v>
      </c>
      <c r="C17" s="231">
        <v>165.5</v>
      </c>
      <c r="D17" s="231">
        <v>41.05</v>
      </c>
      <c r="E17" s="231">
        <v>0</v>
      </c>
      <c r="F17" s="231">
        <v>68.400000000000006</v>
      </c>
      <c r="G17" s="231">
        <v>3.6</v>
      </c>
      <c r="H17" s="231">
        <v>38.299999999999997</v>
      </c>
      <c r="I17" s="236">
        <v>40.299999999999997</v>
      </c>
    </row>
    <row r="18" spans="1:9" x14ac:dyDescent="0.2">
      <c r="A18" s="25" t="s">
        <v>38</v>
      </c>
      <c r="B18" s="231">
        <v>1264.0999999999999</v>
      </c>
      <c r="C18" s="231">
        <v>706</v>
      </c>
      <c r="D18" s="231">
        <v>100.5</v>
      </c>
      <c r="E18" s="231">
        <v>0</v>
      </c>
      <c r="F18" s="231">
        <v>96.4</v>
      </c>
      <c r="G18" s="231">
        <v>7.6</v>
      </c>
      <c r="H18" s="231">
        <v>94.3</v>
      </c>
      <c r="I18" s="236">
        <v>225.2</v>
      </c>
    </row>
    <row r="19" spans="1:9" x14ac:dyDescent="0.2">
      <c r="A19" s="18" t="s">
        <v>39</v>
      </c>
      <c r="B19" s="171">
        <v>9630.85</v>
      </c>
      <c r="C19" s="171">
        <v>4481.8</v>
      </c>
      <c r="D19" s="171">
        <v>966.3</v>
      </c>
      <c r="E19" s="171">
        <v>9.9</v>
      </c>
      <c r="F19" s="171">
        <v>1561.75</v>
      </c>
      <c r="G19" s="171">
        <v>14.3</v>
      </c>
      <c r="H19" s="171">
        <v>682.9</v>
      </c>
      <c r="I19" s="235">
        <v>1509.7</v>
      </c>
    </row>
    <row r="20" spans="1:9" x14ac:dyDescent="0.2">
      <c r="A20" s="25" t="s">
        <v>40</v>
      </c>
      <c r="B20" s="231">
        <v>401</v>
      </c>
      <c r="C20" s="231">
        <v>146</v>
      </c>
      <c r="D20" s="231">
        <v>27</v>
      </c>
      <c r="E20" s="231">
        <v>0</v>
      </c>
      <c r="F20" s="231">
        <v>58</v>
      </c>
      <c r="G20" s="231">
        <v>0</v>
      </c>
      <c r="H20" s="231">
        <v>14</v>
      </c>
      <c r="I20" s="236">
        <v>80</v>
      </c>
    </row>
    <row r="21" spans="1:9" ht="36" x14ac:dyDescent="0.2">
      <c r="A21" s="28" t="s">
        <v>41</v>
      </c>
      <c r="B21" s="231">
        <v>752.55000000000007</v>
      </c>
      <c r="C21" s="231">
        <v>421.8</v>
      </c>
      <c r="D21" s="231">
        <v>37</v>
      </c>
      <c r="E21" s="231">
        <v>0</v>
      </c>
      <c r="F21" s="231">
        <v>113.25</v>
      </c>
      <c r="G21" s="231">
        <v>0</v>
      </c>
      <c r="H21" s="231">
        <v>19.7</v>
      </c>
      <c r="I21" s="236">
        <v>115</v>
      </c>
    </row>
    <row r="22" spans="1:9" x14ac:dyDescent="0.2">
      <c r="A22" s="25" t="s">
        <v>42</v>
      </c>
      <c r="B22" s="231">
        <v>1677</v>
      </c>
      <c r="C22" s="231">
        <v>778</v>
      </c>
      <c r="D22" s="231">
        <v>118</v>
      </c>
      <c r="E22" s="231">
        <v>1</v>
      </c>
      <c r="F22" s="231">
        <v>405</v>
      </c>
      <c r="G22" s="231">
        <v>7</v>
      </c>
      <c r="H22" s="231">
        <v>98</v>
      </c>
      <c r="I22" s="236">
        <v>167</v>
      </c>
    </row>
    <row r="23" spans="1:9" x14ac:dyDescent="0.2">
      <c r="A23" s="25" t="s">
        <v>43</v>
      </c>
      <c r="B23" s="231">
        <v>1861</v>
      </c>
      <c r="C23" s="231">
        <v>789.9</v>
      </c>
      <c r="D23" s="231">
        <v>223.9</v>
      </c>
      <c r="E23" s="231">
        <v>0</v>
      </c>
      <c r="F23" s="231">
        <v>359.6</v>
      </c>
      <c r="G23" s="231">
        <v>3</v>
      </c>
      <c r="H23" s="231">
        <v>173</v>
      </c>
      <c r="I23" s="236">
        <v>271.39999999999998</v>
      </c>
    </row>
    <row r="24" spans="1:9" x14ac:dyDescent="0.2">
      <c r="A24" s="25" t="s">
        <v>44</v>
      </c>
      <c r="B24" s="231">
        <v>786.1</v>
      </c>
      <c r="C24" s="231">
        <v>356.4</v>
      </c>
      <c r="D24" s="231">
        <v>173.1</v>
      </c>
      <c r="E24" s="231">
        <v>0</v>
      </c>
      <c r="F24" s="231">
        <v>63</v>
      </c>
      <c r="G24" s="231">
        <v>0</v>
      </c>
      <c r="H24" s="231">
        <v>48.5</v>
      </c>
      <c r="I24" s="236">
        <v>104.5</v>
      </c>
    </row>
    <row r="25" spans="1:9" x14ac:dyDescent="0.2">
      <c r="A25" s="25" t="s">
        <v>45</v>
      </c>
      <c r="B25" s="231">
        <v>1302</v>
      </c>
      <c r="C25" s="231">
        <v>624</v>
      </c>
      <c r="D25" s="231">
        <v>73</v>
      </c>
      <c r="E25" s="231">
        <v>0</v>
      </c>
      <c r="F25" s="231">
        <v>201</v>
      </c>
      <c r="G25" s="231">
        <v>0.5</v>
      </c>
      <c r="H25" s="231">
        <v>67</v>
      </c>
      <c r="I25" s="236">
        <v>313</v>
      </c>
    </row>
    <row r="26" spans="1:9" x14ac:dyDescent="0.2">
      <c r="A26" s="25" t="s">
        <v>46</v>
      </c>
      <c r="B26" s="231">
        <v>176</v>
      </c>
      <c r="C26" s="231">
        <v>46</v>
      </c>
      <c r="D26" s="231">
        <v>24</v>
      </c>
      <c r="E26" s="231">
        <v>0</v>
      </c>
      <c r="F26" s="231">
        <v>12</v>
      </c>
      <c r="G26" s="231">
        <v>1</v>
      </c>
      <c r="H26" s="231">
        <v>13</v>
      </c>
      <c r="I26" s="236">
        <v>34</v>
      </c>
    </row>
    <row r="27" spans="1:9" x14ac:dyDescent="0.2">
      <c r="A27" s="25" t="s">
        <v>47</v>
      </c>
      <c r="B27" s="231">
        <v>2675.2</v>
      </c>
      <c r="C27" s="231">
        <v>1319.7</v>
      </c>
      <c r="D27" s="231">
        <v>290.3</v>
      </c>
      <c r="E27" s="231">
        <v>8.9</v>
      </c>
      <c r="F27" s="231">
        <v>349.9</v>
      </c>
      <c r="G27" s="231">
        <v>2.8</v>
      </c>
      <c r="H27" s="231">
        <v>249.7</v>
      </c>
      <c r="I27" s="236">
        <v>424.8</v>
      </c>
    </row>
    <row r="28" spans="1:9" x14ac:dyDescent="0.2">
      <c r="A28" s="18" t="s">
        <v>48</v>
      </c>
      <c r="B28" s="171">
        <v>2965</v>
      </c>
      <c r="C28" s="171">
        <v>899</v>
      </c>
      <c r="D28" s="171">
        <v>424</v>
      </c>
      <c r="E28" s="171">
        <v>9</v>
      </c>
      <c r="F28" s="171">
        <v>550</v>
      </c>
      <c r="G28" s="171">
        <v>6</v>
      </c>
      <c r="H28" s="171">
        <v>149</v>
      </c>
      <c r="I28" s="235">
        <v>650</v>
      </c>
    </row>
    <row r="29" spans="1:9" x14ac:dyDescent="0.2">
      <c r="A29" s="25" t="s">
        <v>49</v>
      </c>
      <c r="B29" s="231">
        <v>84</v>
      </c>
      <c r="C29" s="231">
        <v>54</v>
      </c>
      <c r="D29" s="231">
        <v>0</v>
      </c>
      <c r="E29" s="231">
        <v>0</v>
      </c>
      <c r="F29" s="231">
        <v>0</v>
      </c>
      <c r="G29" s="231">
        <v>0</v>
      </c>
      <c r="H29" s="231">
        <v>1</v>
      </c>
      <c r="I29" s="236">
        <v>0</v>
      </c>
    </row>
    <row r="30" spans="1:9" x14ac:dyDescent="0.2">
      <c r="A30" s="25" t="s">
        <v>50</v>
      </c>
      <c r="B30" s="231">
        <v>0</v>
      </c>
      <c r="C30" s="231">
        <v>0</v>
      </c>
      <c r="D30" s="231">
        <v>0</v>
      </c>
      <c r="E30" s="231">
        <v>0</v>
      </c>
      <c r="F30" s="231">
        <v>0</v>
      </c>
      <c r="G30" s="231">
        <v>0</v>
      </c>
      <c r="H30" s="231">
        <v>0</v>
      </c>
      <c r="I30" s="236">
        <v>0</v>
      </c>
    </row>
    <row r="31" spans="1:9" x14ac:dyDescent="0.2">
      <c r="A31" s="25" t="s">
        <v>51</v>
      </c>
      <c r="B31" s="231">
        <v>1884</v>
      </c>
      <c r="C31" s="231">
        <v>556</v>
      </c>
      <c r="D31" s="231">
        <v>332</v>
      </c>
      <c r="E31" s="231">
        <v>9</v>
      </c>
      <c r="F31" s="231">
        <v>384</v>
      </c>
      <c r="G31" s="231">
        <v>5</v>
      </c>
      <c r="H31" s="231">
        <v>85</v>
      </c>
      <c r="I31" s="236">
        <v>407</v>
      </c>
    </row>
    <row r="32" spans="1:9" x14ac:dyDescent="0.2">
      <c r="A32" s="25" t="s">
        <v>52</v>
      </c>
      <c r="B32" s="231">
        <v>395</v>
      </c>
      <c r="C32" s="231">
        <v>80</v>
      </c>
      <c r="D32" s="231">
        <v>9</v>
      </c>
      <c r="E32" s="231">
        <v>0</v>
      </c>
      <c r="F32" s="231">
        <v>30</v>
      </c>
      <c r="G32" s="231">
        <v>1</v>
      </c>
      <c r="H32" s="231">
        <v>15</v>
      </c>
      <c r="I32" s="236">
        <v>139</v>
      </c>
    </row>
    <row r="33" spans="1:9" x14ac:dyDescent="0.2">
      <c r="A33" s="25" t="s">
        <v>53</v>
      </c>
      <c r="B33" s="231">
        <v>602</v>
      </c>
      <c r="C33" s="231">
        <v>209</v>
      </c>
      <c r="D33" s="231">
        <v>83</v>
      </c>
      <c r="E33" s="231">
        <v>0</v>
      </c>
      <c r="F33" s="231">
        <v>136</v>
      </c>
      <c r="G33" s="231">
        <v>0</v>
      </c>
      <c r="H33" s="231">
        <v>48</v>
      </c>
      <c r="I33" s="236">
        <v>104</v>
      </c>
    </row>
    <row r="34" spans="1:9" x14ac:dyDescent="0.2">
      <c r="A34" s="18" t="s">
        <v>54</v>
      </c>
      <c r="B34" s="171">
        <v>1165.8</v>
      </c>
      <c r="C34" s="171">
        <v>358</v>
      </c>
      <c r="D34" s="171">
        <v>43.8</v>
      </c>
      <c r="E34" s="171">
        <v>14</v>
      </c>
      <c r="F34" s="171">
        <v>29.3</v>
      </c>
      <c r="G34" s="171">
        <v>63</v>
      </c>
      <c r="H34" s="171">
        <v>19.100000000000001</v>
      </c>
      <c r="I34" s="235">
        <v>287</v>
      </c>
    </row>
    <row r="35" spans="1:9" x14ac:dyDescent="0.2">
      <c r="A35" s="25" t="s">
        <v>55</v>
      </c>
      <c r="B35" s="231">
        <v>547</v>
      </c>
      <c r="C35" s="231">
        <v>149</v>
      </c>
      <c r="D35" s="231">
        <v>2</v>
      </c>
      <c r="E35" s="231">
        <v>14</v>
      </c>
      <c r="F35" s="231">
        <v>28</v>
      </c>
      <c r="G35" s="231">
        <v>58</v>
      </c>
      <c r="H35" s="231">
        <v>5</v>
      </c>
      <c r="I35" s="236">
        <v>135</v>
      </c>
    </row>
    <row r="36" spans="1:9" x14ac:dyDescent="0.2">
      <c r="A36" s="25" t="s">
        <v>56</v>
      </c>
      <c r="B36" s="231">
        <v>0</v>
      </c>
      <c r="C36" s="231">
        <v>0</v>
      </c>
      <c r="D36" s="231">
        <v>0</v>
      </c>
      <c r="E36" s="231">
        <v>0</v>
      </c>
      <c r="F36" s="231">
        <v>0</v>
      </c>
      <c r="G36" s="231">
        <v>0</v>
      </c>
      <c r="H36" s="231">
        <v>0</v>
      </c>
      <c r="I36" s="236">
        <v>0</v>
      </c>
    </row>
    <row r="37" spans="1:9" x14ac:dyDescent="0.2">
      <c r="A37" s="25" t="s">
        <v>57</v>
      </c>
      <c r="B37" s="231">
        <v>0</v>
      </c>
      <c r="C37" s="231">
        <v>0</v>
      </c>
      <c r="D37" s="231">
        <v>0</v>
      </c>
      <c r="E37" s="231">
        <v>0</v>
      </c>
      <c r="F37" s="231">
        <v>0</v>
      </c>
      <c r="G37" s="231">
        <v>0</v>
      </c>
      <c r="H37" s="231">
        <v>0</v>
      </c>
      <c r="I37" s="236">
        <v>0</v>
      </c>
    </row>
    <row r="38" spans="1:9" ht="34.5" x14ac:dyDescent="0.2">
      <c r="A38" s="29" t="s">
        <v>58</v>
      </c>
      <c r="B38" s="231">
        <v>0</v>
      </c>
      <c r="C38" s="231">
        <v>0</v>
      </c>
      <c r="D38" s="231">
        <v>0</v>
      </c>
      <c r="E38" s="231">
        <v>0</v>
      </c>
      <c r="F38" s="231">
        <v>0</v>
      </c>
      <c r="G38" s="231">
        <v>0</v>
      </c>
      <c r="H38" s="231">
        <v>0</v>
      </c>
      <c r="I38" s="236">
        <v>0</v>
      </c>
    </row>
    <row r="39" spans="1:9" x14ac:dyDescent="0.2">
      <c r="A39" s="25" t="s">
        <v>59</v>
      </c>
      <c r="B39" s="231">
        <v>0</v>
      </c>
      <c r="C39" s="231">
        <v>0</v>
      </c>
      <c r="D39" s="231">
        <v>0</v>
      </c>
      <c r="E39" s="231">
        <v>0</v>
      </c>
      <c r="F39" s="231">
        <v>0</v>
      </c>
      <c r="G39" s="231">
        <v>0</v>
      </c>
      <c r="H39" s="231">
        <v>0</v>
      </c>
      <c r="I39" s="236">
        <v>0</v>
      </c>
    </row>
    <row r="40" spans="1:9" x14ac:dyDescent="0.2">
      <c r="A40" s="25" t="s">
        <v>60</v>
      </c>
      <c r="B40" s="231">
        <v>0</v>
      </c>
      <c r="C40" s="231">
        <v>0</v>
      </c>
      <c r="D40" s="231">
        <v>0</v>
      </c>
      <c r="E40" s="231">
        <v>0</v>
      </c>
      <c r="F40" s="231">
        <v>0</v>
      </c>
      <c r="G40" s="231">
        <v>0</v>
      </c>
      <c r="H40" s="231">
        <v>0</v>
      </c>
      <c r="I40" s="236">
        <v>0</v>
      </c>
    </row>
    <row r="41" spans="1:9" x14ac:dyDescent="0.2">
      <c r="A41" s="25" t="s">
        <v>61</v>
      </c>
      <c r="B41" s="231">
        <v>618.79999999999995</v>
      </c>
      <c r="C41" s="231">
        <v>209</v>
      </c>
      <c r="D41" s="231">
        <v>41.8</v>
      </c>
      <c r="E41" s="231">
        <v>0</v>
      </c>
      <c r="F41" s="231">
        <v>1.3</v>
      </c>
      <c r="G41" s="231">
        <v>5</v>
      </c>
      <c r="H41" s="231">
        <v>14.1</v>
      </c>
      <c r="I41" s="236">
        <v>152</v>
      </c>
    </row>
    <row r="42" spans="1:9" x14ac:dyDescent="0.2">
      <c r="A42" s="18" t="s">
        <v>62</v>
      </c>
      <c r="B42" s="171">
        <v>26009.8</v>
      </c>
      <c r="C42" s="171">
        <v>10278.65</v>
      </c>
      <c r="D42" s="171">
        <v>4374.3500000000004</v>
      </c>
      <c r="E42" s="171">
        <v>337</v>
      </c>
      <c r="F42" s="171">
        <v>4458.1000000000004</v>
      </c>
      <c r="G42" s="171">
        <v>109.6</v>
      </c>
      <c r="H42" s="171">
        <v>1611.48</v>
      </c>
      <c r="I42" s="235">
        <v>3684.25</v>
      </c>
    </row>
    <row r="43" spans="1:9" x14ac:dyDescent="0.2">
      <c r="A43" s="25" t="s">
        <v>63</v>
      </c>
      <c r="B43" s="231">
        <v>2540</v>
      </c>
      <c r="C43" s="231">
        <v>790</v>
      </c>
      <c r="D43" s="231">
        <v>418</v>
      </c>
      <c r="E43" s="231">
        <v>17</v>
      </c>
      <c r="F43" s="231">
        <v>475</v>
      </c>
      <c r="G43" s="231">
        <v>49</v>
      </c>
      <c r="H43" s="231">
        <v>192</v>
      </c>
      <c r="I43" s="236">
        <v>421</v>
      </c>
    </row>
    <row r="44" spans="1:9" x14ac:dyDescent="0.2">
      <c r="A44" s="25" t="s">
        <v>64</v>
      </c>
      <c r="B44" s="231">
        <v>1547</v>
      </c>
      <c r="C44" s="231">
        <v>586</v>
      </c>
      <c r="D44" s="231">
        <v>275</v>
      </c>
      <c r="E44" s="231">
        <v>0</v>
      </c>
      <c r="F44" s="231">
        <v>387</v>
      </c>
      <c r="G44" s="231">
        <v>14</v>
      </c>
      <c r="H44" s="231">
        <v>85</v>
      </c>
      <c r="I44" s="236">
        <v>229</v>
      </c>
    </row>
    <row r="45" spans="1:9" x14ac:dyDescent="0.2">
      <c r="A45" s="25" t="s">
        <v>65</v>
      </c>
      <c r="B45" s="231">
        <v>148</v>
      </c>
      <c r="C45" s="231">
        <v>62</v>
      </c>
      <c r="D45" s="231">
        <v>19</v>
      </c>
      <c r="E45" s="231">
        <v>0</v>
      </c>
      <c r="F45" s="231">
        <v>21</v>
      </c>
      <c r="G45" s="231">
        <v>0</v>
      </c>
      <c r="H45" s="231">
        <v>11</v>
      </c>
      <c r="I45" s="236">
        <v>32</v>
      </c>
    </row>
    <row r="46" spans="1:9" x14ac:dyDescent="0.2">
      <c r="A46" s="25" t="s">
        <v>66</v>
      </c>
      <c r="B46" s="231">
        <v>3006</v>
      </c>
      <c r="C46" s="231">
        <v>904</v>
      </c>
      <c r="D46" s="231">
        <v>493</v>
      </c>
      <c r="E46" s="231">
        <v>245</v>
      </c>
      <c r="F46" s="231">
        <v>841</v>
      </c>
      <c r="G46" s="231">
        <v>0</v>
      </c>
      <c r="H46" s="231">
        <v>220</v>
      </c>
      <c r="I46" s="236">
        <v>201</v>
      </c>
    </row>
    <row r="47" spans="1:9" x14ac:dyDescent="0.2">
      <c r="A47" s="25" t="s">
        <v>67</v>
      </c>
      <c r="B47" s="231">
        <v>3416</v>
      </c>
      <c r="C47" s="231">
        <v>1059</v>
      </c>
      <c r="D47" s="231">
        <v>567</v>
      </c>
      <c r="E47" s="231">
        <v>10</v>
      </c>
      <c r="F47" s="231">
        <v>648</v>
      </c>
      <c r="G47" s="231">
        <v>5</v>
      </c>
      <c r="H47" s="231">
        <v>194</v>
      </c>
      <c r="I47" s="236">
        <v>536</v>
      </c>
    </row>
    <row r="48" spans="1:9" x14ac:dyDescent="0.2">
      <c r="A48" s="25" t="s">
        <v>68</v>
      </c>
      <c r="B48" s="231">
        <v>4449</v>
      </c>
      <c r="C48" s="231">
        <v>2014</v>
      </c>
      <c r="D48" s="231">
        <v>950</v>
      </c>
      <c r="E48" s="231">
        <v>51</v>
      </c>
      <c r="F48" s="231">
        <v>583</v>
      </c>
      <c r="G48" s="231">
        <v>13</v>
      </c>
      <c r="H48" s="231">
        <v>259</v>
      </c>
      <c r="I48" s="236">
        <v>619</v>
      </c>
    </row>
    <row r="49" spans="1:9" x14ac:dyDescent="0.2">
      <c r="A49" s="25" t="s">
        <v>69</v>
      </c>
      <c r="B49" s="231">
        <v>3328.3499999999995</v>
      </c>
      <c r="C49" s="231">
        <v>1478.75</v>
      </c>
      <c r="D49" s="231">
        <v>555.65</v>
      </c>
      <c r="E49" s="231">
        <v>0</v>
      </c>
      <c r="F49" s="231">
        <v>471.2</v>
      </c>
      <c r="G49" s="231">
        <v>16.100000000000001</v>
      </c>
      <c r="H49" s="231">
        <v>220.45</v>
      </c>
      <c r="I49" s="236">
        <v>505.55000000000007</v>
      </c>
    </row>
    <row r="50" spans="1:9" x14ac:dyDescent="0.2">
      <c r="A50" s="25" t="s">
        <v>70</v>
      </c>
      <c r="B50" s="231">
        <v>3646.45</v>
      </c>
      <c r="C50" s="231">
        <v>1731.9</v>
      </c>
      <c r="D50" s="231">
        <v>519.69999999999993</v>
      </c>
      <c r="E50" s="231">
        <v>6</v>
      </c>
      <c r="F50" s="231">
        <v>386.9</v>
      </c>
      <c r="G50" s="231">
        <v>5.5</v>
      </c>
      <c r="H50" s="231">
        <v>219.03</v>
      </c>
      <c r="I50" s="236">
        <v>641.69999999999982</v>
      </c>
    </row>
    <row r="51" spans="1:9" x14ac:dyDescent="0.2">
      <c r="A51" s="25" t="s">
        <v>71</v>
      </c>
      <c r="B51" s="231">
        <v>951</v>
      </c>
      <c r="C51" s="231">
        <v>250</v>
      </c>
      <c r="D51" s="231">
        <v>255</v>
      </c>
      <c r="E51" s="231">
        <v>0</v>
      </c>
      <c r="F51" s="231">
        <v>131</v>
      </c>
      <c r="G51" s="231">
        <v>0</v>
      </c>
      <c r="H51" s="231">
        <v>57</v>
      </c>
      <c r="I51" s="236">
        <v>190</v>
      </c>
    </row>
    <row r="52" spans="1:9" x14ac:dyDescent="0.2">
      <c r="A52" s="25" t="s">
        <v>72</v>
      </c>
      <c r="B52" s="231">
        <v>250</v>
      </c>
      <c r="C52" s="231">
        <v>101</v>
      </c>
      <c r="D52" s="231">
        <v>36</v>
      </c>
      <c r="E52" s="231">
        <v>0</v>
      </c>
      <c r="F52" s="231">
        <v>58</v>
      </c>
      <c r="G52" s="231">
        <v>3</v>
      </c>
      <c r="H52" s="231">
        <v>17</v>
      </c>
      <c r="I52" s="236">
        <v>51</v>
      </c>
    </row>
    <row r="53" spans="1:9" x14ac:dyDescent="0.2">
      <c r="A53" s="25" t="s">
        <v>73</v>
      </c>
      <c r="B53" s="231">
        <v>1668</v>
      </c>
      <c r="C53" s="231">
        <v>810</v>
      </c>
      <c r="D53" s="231">
        <v>138</v>
      </c>
      <c r="E53" s="231">
        <v>0</v>
      </c>
      <c r="F53" s="231">
        <v>300</v>
      </c>
      <c r="G53" s="231">
        <v>0</v>
      </c>
      <c r="H53" s="231">
        <v>75</v>
      </c>
      <c r="I53" s="236">
        <v>244</v>
      </c>
    </row>
    <row r="54" spans="1:9" x14ac:dyDescent="0.2">
      <c r="A54" s="25" t="s">
        <v>74</v>
      </c>
      <c r="B54" s="231">
        <v>0</v>
      </c>
      <c r="C54" s="231">
        <v>0</v>
      </c>
      <c r="D54" s="231">
        <v>0</v>
      </c>
      <c r="E54" s="231">
        <v>0</v>
      </c>
      <c r="F54" s="231">
        <v>0</v>
      </c>
      <c r="G54" s="231">
        <v>0</v>
      </c>
      <c r="H54" s="231">
        <v>0</v>
      </c>
      <c r="I54" s="236">
        <v>0</v>
      </c>
    </row>
    <row r="55" spans="1:9" x14ac:dyDescent="0.2">
      <c r="A55" s="25" t="s">
        <v>75</v>
      </c>
      <c r="B55" s="231">
        <v>1060</v>
      </c>
      <c r="C55" s="231">
        <v>492</v>
      </c>
      <c r="D55" s="231">
        <v>148</v>
      </c>
      <c r="E55" s="231">
        <v>8</v>
      </c>
      <c r="F55" s="231">
        <v>156</v>
      </c>
      <c r="G55" s="231">
        <v>4</v>
      </c>
      <c r="H55" s="231">
        <v>62</v>
      </c>
      <c r="I55" s="236">
        <v>14</v>
      </c>
    </row>
    <row r="56" spans="1:9" x14ac:dyDescent="0.2">
      <c r="A56" s="18" t="s">
        <v>76</v>
      </c>
      <c r="B56" s="171">
        <v>4008</v>
      </c>
      <c r="C56" s="171">
        <v>1809</v>
      </c>
      <c r="D56" s="171">
        <v>721</v>
      </c>
      <c r="E56" s="171">
        <v>0</v>
      </c>
      <c r="F56" s="171">
        <v>371</v>
      </c>
      <c r="G56" s="171">
        <v>16</v>
      </c>
      <c r="H56" s="171">
        <v>219</v>
      </c>
      <c r="I56" s="235">
        <v>709</v>
      </c>
    </row>
    <row r="57" spans="1:9" x14ac:dyDescent="0.2">
      <c r="A57" s="25" t="s">
        <v>77</v>
      </c>
      <c r="B57" s="231">
        <v>680</v>
      </c>
      <c r="C57" s="231">
        <v>263</v>
      </c>
      <c r="D57" s="231">
        <v>191</v>
      </c>
      <c r="E57" s="231">
        <v>0</v>
      </c>
      <c r="F57" s="231">
        <v>29</v>
      </c>
      <c r="G57" s="231">
        <v>0</v>
      </c>
      <c r="H57" s="231">
        <v>33</v>
      </c>
      <c r="I57" s="236">
        <v>139</v>
      </c>
    </row>
    <row r="58" spans="1:9" x14ac:dyDescent="0.2">
      <c r="A58" s="25" t="s">
        <v>78</v>
      </c>
      <c r="B58" s="231">
        <v>1891</v>
      </c>
      <c r="C58" s="231">
        <v>1069</v>
      </c>
      <c r="D58" s="231">
        <v>250</v>
      </c>
      <c r="E58" s="231">
        <v>0</v>
      </c>
      <c r="F58" s="231">
        <v>168</v>
      </c>
      <c r="G58" s="231">
        <v>4</v>
      </c>
      <c r="H58" s="231">
        <v>130</v>
      </c>
      <c r="I58" s="236">
        <v>345</v>
      </c>
    </row>
    <row r="59" spans="1:9" x14ac:dyDescent="0.2">
      <c r="A59" s="25" t="s">
        <v>79</v>
      </c>
      <c r="B59" s="231">
        <v>747</v>
      </c>
      <c r="C59" s="231">
        <v>169</v>
      </c>
      <c r="D59" s="231">
        <v>153</v>
      </c>
      <c r="E59" s="231">
        <v>0</v>
      </c>
      <c r="F59" s="231">
        <v>120</v>
      </c>
      <c r="G59" s="231">
        <v>0</v>
      </c>
      <c r="H59" s="231">
        <v>26</v>
      </c>
      <c r="I59" s="236">
        <v>85</v>
      </c>
    </row>
    <row r="60" spans="1:9" x14ac:dyDescent="0.2">
      <c r="A60" s="25" t="s">
        <v>80</v>
      </c>
      <c r="B60" s="231">
        <v>690</v>
      </c>
      <c r="C60" s="231">
        <v>308</v>
      </c>
      <c r="D60" s="231">
        <v>127</v>
      </c>
      <c r="E60" s="231">
        <v>0</v>
      </c>
      <c r="F60" s="231">
        <v>54</v>
      </c>
      <c r="G60" s="231">
        <v>12</v>
      </c>
      <c r="H60" s="231">
        <v>30</v>
      </c>
      <c r="I60" s="236">
        <v>140</v>
      </c>
    </row>
    <row r="61" spans="1:9" x14ac:dyDescent="0.2">
      <c r="A61" s="18" t="s">
        <v>81</v>
      </c>
      <c r="B61" s="171">
        <v>7690.69</v>
      </c>
      <c r="C61" s="171">
        <v>3513.6</v>
      </c>
      <c r="D61" s="171">
        <v>642.6</v>
      </c>
      <c r="E61" s="171">
        <v>15</v>
      </c>
      <c r="F61" s="171">
        <v>957.3</v>
      </c>
      <c r="G61" s="171">
        <v>23</v>
      </c>
      <c r="H61" s="171">
        <v>372.5</v>
      </c>
      <c r="I61" s="235">
        <v>1365.3</v>
      </c>
    </row>
    <row r="62" spans="1:9" x14ac:dyDescent="0.2">
      <c r="A62" s="25" t="s">
        <v>82</v>
      </c>
      <c r="B62" s="231">
        <v>144.49</v>
      </c>
      <c r="C62" s="231">
        <v>27.3</v>
      </c>
      <c r="D62" s="231">
        <v>13.6</v>
      </c>
      <c r="E62" s="231">
        <v>0</v>
      </c>
      <c r="F62" s="231">
        <v>28.8</v>
      </c>
      <c r="G62" s="231">
        <v>0</v>
      </c>
      <c r="H62" s="231">
        <v>6</v>
      </c>
      <c r="I62" s="236">
        <v>26.6</v>
      </c>
    </row>
    <row r="63" spans="1:9" x14ac:dyDescent="0.2">
      <c r="A63" s="25" t="s">
        <v>83</v>
      </c>
      <c r="B63" s="231">
        <v>0</v>
      </c>
      <c r="C63" s="231">
        <v>0</v>
      </c>
      <c r="D63" s="231">
        <v>0</v>
      </c>
      <c r="E63" s="231">
        <v>0</v>
      </c>
      <c r="F63" s="231">
        <v>0</v>
      </c>
      <c r="G63" s="231">
        <v>0</v>
      </c>
      <c r="H63" s="231">
        <v>0</v>
      </c>
      <c r="I63" s="236">
        <v>0</v>
      </c>
    </row>
    <row r="64" spans="1:9" x14ac:dyDescent="0.2">
      <c r="A64" s="25" t="s">
        <v>84</v>
      </c>
      <c r="B64" s="231">
        <v>146</v>
      </c>
      <c r="C64" s="231">
        <v>73</v>
      </c>
      <c r="D64" s="231">
        <v>11</v>
      </c>
      <c r="E64" s="231">
        <v>0</v>
      </c>
      <c r="F64" s="231">
        <v>3</v>
      </c>
      <c r="G64" s="231">
        <v>8</v>
      </c>
      <c r="H64" s="231">
        <v>3</v>
      </c>
      <c r="I64" s="236">
        <v>24</v>
      </c>
    </row>
    <row r="65" spans="1:9" x14ac:dyDescent="0.2">
      <c r="A65" s="25" t="s">
        <v>85</v>
      </c>
      <c r="B65" s="231">
        <v>2588</v>
      </c>
      <c r="C65" s="231">
        <v>1286</v>
      </c>
      <c r="D65" s="231">
        <v>169</v>
      </c>
      <c r="E65" s="231">
        <v>3</v>
      </c>
      <c r="F65" s="231">
        <v>417</v>
      </c>
      <c r="G65" s="231">
        <v>1</v>
      </c>
      <c r="H65" s="231">
        <v>124</v>
      </c>
      <c r="I65" s="236">
        <v>439</v>
      </c>
    </row>
    <row r="66" spans="1:9" x14ac:dyDescent="0.2">
      <c r="A66" s="25" t="s">
        <v>86</v>
      </c>
      <c r="B66" s="231">
        <v>864.2</v>
      </c>
      <c r="C66" s="231">
        <v>329.3</v>
      </c>
      <c r="D66" s="231">
        <v>112</v>
      </c>
      <c r="E66" s="231">
        <v>10</v>
      </c>
      <c r="F66" s="231">
        <v>76.5</v>
      </c>
      <c r="G66" s="231">
        <v>1</v>
      </c>
      <c r="H66" s="231">
        <v>40.5</v>
      </c>
      <c r="I66" s="236">
        <v>162.69999999999999</v>
      </c>
    </row>
    <row r="67" spans="1:9" x14ac:dyDescent="0.2">
      <c r="A67" s="25" t="s">
        <v>87</v>
      </c>
      <c r="B67" s="231">
        <v>762</v>
      </c>
      <c r="C67" s="231">
        <v>294</v>
      </c>
      <c r="D67" s="231">
        <v>71</v>
      </c>
      <c r="E67" s="231">
        <v>1</v>
      </c>
      <c r="F67" s="231">
        <v>102</v>
      </c>
      <c r="G67" s="231">
        <v>0</v>
      </c>
      <c r="H67" s="231">
        <v>37</v>
      </c>
      <c r="I67" s="236">
        <v>146</v>
      </c>
    </row>
    <row r="68" spans="1:9" x14ac:dyDescent="0.2">
      <c r="A68" s="25" t="s">
        <v>88</v>
      </c>
      <c r="B68" s="231">
        <v>2265</v>
      </c>
      <c r="C68" s="231">
        <v>1134</v>
      </c>
      <c r="D68" s="231">
        <v>156</v>
      </c>
      <c r="E68" s="231">
        <v>1</v>
      </c>
      <c r="F68" s="231">
        <v>166</v>
      </c>
      <c r="G68" s="231">
        <v>12</v>
      </c>
      <c r="H68" s="231">
        <v>124</v>
      </c>
      <c r="I68" s="236">
        <v>436</v>
      </c>
    </row>
    <row r="69" spans="1:9" x14ac:dyDescent="0.2">
      <c r="A69" s="25" t="s">
        <v>89</v>
      </c>
      <c r="B69" s="231">
        <v>538</v>
      </c>
      <c r="C69" s="231">
        <v>307</v>
      </c>
      <c r="D69" s="231">
        <v>84</v>
      </c>
      <c r="E69" s="231">
        <v>0</v>
      </c>
      <c r="F69" s="231">
        <v>53</v>
      </c>
      <c r="G69" s="231">
        <v>1</v>
      </c>
      <c r="H69" s="231">
        <v>11</v>
      </c>
      <c r="I69" s="236">
        <v>75</v>
      </c>
    </row>
    <row r="70" spans="1:9" x14ac:dyDescent="0.2">
      <c r="A70" s="25" t="s">
        <v>90</v>
      </c>
      <c r="B70" s="231">
        <v>383</v>
      </c>
      <c r="C70" s="231">
        <v>63</v>
      </c>
      <c r="D70" s="231">
        <v>26</v>
      </c>
      <c r="E70" s="231">
        <v>0</v>
      </c>
      <c r="F70" s="231">
        <v>111</v>
      </c>
      <c r="G70" s="231">
        <v>0</v>
      </c>
      <c r="H70" s="231">
        <v>27</v>
      </c>
      <c r="I70" s="236">
        <v>56</v>
      </c>
    </row>
    <row r="71" spans="1:9" x14ac:dyDescent="0.2">
      <c r="A71" s="18" t="s">
        <v>91</v>
      </c>
      <c r="B71" s="171">
        <v>1784</v>
      </c>
      <c r="C71" s="171">
        <v>709.19999999999993</v>
      </c>
      <c r="D71" s="171">
        <v>136.4</v>
      </c>
      <c r="E71" s="171">
        <v>10</v>
      </c>
      <c r="F71" s="171">
        <v>176.7</v>
      </c>
      <c r="G71" s="171">
        <v>0</v>
      </c>
      <c r="H71" s="171">
        <v>56.3</v>
      </c>
      <c r="I71" s="235">
        <v>283.10000000000002</v>
      </c>
    </row>
    <row r="72" spans="1:9" x14ac:dyDescent="0.2">
      <c r="A72" s="25" t="s">
        <v>92</v>
      </c>
      <c r="B72" s="231">
        <v>604.70000000000005</v>
      </c>
      <c r="C72" s="231">
        <v>248.9</v>
      </c>
      <c r="D72" s="231">
        <v>23</v>
      </c>
      <c r="E72" s="231">
        <v>1</v>
      </c>
      <c r="F72" s="231">
        <v>67</v>
      </c>
      <c r="G72" s="231">
        <v>0</v>
      </c>
      <c r="H72" s="231">
        <v>13</v>
      </c>
      <c r="I72" s="236">
        <v>71</v>
      </c>
    </row>
    <row r="73" spans="1:9" x14ac:dyDescent="0.2">
      <c r="A73" s="28" t="s">
        <v>93</v>
      </c>
      <c r="B73" s="231">
        <v>0</v>
      </c>
      <c r="C73" s="231">
        <v>0</v>
      </c>
      <c r="D73" s="231">
        <v>0</v>
      </c>
      <c r="E73" s="231">
        <v>0</v>
      </c>
      <c r="F73" s="231">
        <v>0</v>
      </c>
      <c r="G73" s="231">
        <v>0</v>
      </c>
      <c r="H73" s="231">
        <v>0</v>
      </c>
      <c r="I73" s="236">
        <v>0</v>
      </c>
    </row>
    <row r="74" spans="1:9" x14ac:dyDescent="0.2">
      <c r="A74" s="25" t="s">
        <v>94</v>
      </c>
      <c r="B74" s="231">
        <v>92</v>
      </c>
      <c r="C74" s="231">
        <v>49</v>
      </c>
      <c r="D74" s="231">
        <v>7</v>
      </c>
      <c r="E74" s="231">
        <v>0</v>
      </c>
      <c r="F74" s="231">
        <v>15</v>
      </c>
      <c r="G74" s="231">
        <v>0</v>
      </c>
      <c r="H74" s="231">
        <v>0</v>
      </c>
      <c r="I74" s="236">
        <v>17</v>
      </c>
    </row>
    <row r="75" spans="1:9" x14ac:dyDescent="0.2">
      <c r="A75" s="25" t="s">
        <v>95</v>
      </c>
      <c r="B75" s="231">
        <v>0</v>
      </c>
      <c r="C75" s="231">
        <v>0</v>
      </c>
      <c r="D75" s="231">
        <v>0</v>
      </c>
      <c r="E75" s="231">
        <v>0</v>
      </c>
      <c r="F75" s="231">
        <v>0</v>
      </c>
      <c r="G75" s="231">
        <v>0</v>
      </c>
      <c r="H75" s="231">
        <v>0</v>
      </c>
      <c r="I75" s="236">
        <v>0</v>
      </c>
    </row>
    <row r="76" spans="1:9" x14ac:dyDescent="0.2">
      <c r="A76" s="25" t="s">
        <v>96</v>
      </c>
      <c r="B76" s="231">
        <v>421</v>
      </c>
      <c r="C76" s="231">
        <v>185</v>
      </c>
      <c r="D76" s="231">
        <v>23</v>
      </c>
      <c r="E76" s="231">
        <v>1</v>
      </c>
      <c r="F76" s="231">
        <v>46</v>
      </c>
      <c r="G76" s="231">
        <v>0</v>
      </c>
      <c r="H76" s="231">
        <v>9</v>
      </c>
      <c r="I76" s="236">
        <v>57</v>
      </c>
    </row>
    <row r="77" spans="1:9" x14ac:dyDescent="0.2">
      <c r="A77" s="25" t="s">
        <v>97</v>
      </c>
      <c r="B77" s="231">
        <v>177.3</v>
      </c>
      <c r="C77" s="231">
        <v>54.3</v>
      </c>
      <c r="D77" s="231">
        <v>18.399999999999999</v>
      </c>
      <c r="E77" s="231">
        <v>0</v>
      </c>
      <c r="F77" s="231">
        <v>26.7</v>
      </c>
      <c r="G77" s="231">
        <v>0</v>
      </c>
      <c r="H77" s="231">
        <v>18.3</v>
      </c>
      <c r="I77" s="236">
        <v>43.1</v>
      </c>
    </row>
    <row r="78" spans="1:9" x14ac:dyDescent="0.2">
      <c r="A78" s="25" t="s">
        <v>98</v>
      </c>
      <c r="B78" s="231">
        <v>202</v>
      </c>
      <c r="C78" s="231">
        <v>70</v>
      </c>
      <c r="D78" s="231">
        <v>28</v>
      </c>
      <c r="E78" s="231">
        <v>3</v>
      </c>
      <c r="F78" s="231">
        <v>16</v>
      </c>
      <c r="G78" s="231">
        <v>0</v>
      </c>
      <c r="H78" s="231">
        <v>7</v>
      </c>
      <c r="I78" s="236">
        <v>50</v>
      </c>
    </row>
    <row r="79" spans="1:9" x14ac:dyDescent="0.2">
      <c r="A79" s="25" t="s">
        <v>99</v>
      </c>
      <c r="B79" s="231">
        <v>287</v>
      </c>
      <c r="C79" s="231">
        <v>102</v>
      </c>
      <c r="D79" s="231">
        <v>37</v>
      </c>
      <c r="E79" s="231">
        <v>5</v>
      </c>
      <c r="F79" s="231">
        <v>6</v>
      </c>
      <c r="G79" s="231">
        <v>0</v>
      </c>
      <c r="H79" s="231">
        <v>9</v>
      </c>
      <c r="I79" s="236">
        <v>45</v>
      </c>
    </row>
    <row r="80" spans="1:9" x14ac:dyDescent="0.2">
      <c r="A80" s="25" t="s">
        <v>100</v>
      </c>
      <c r="B80" s="231">
        <v>0</v>
      </c>
      <c r="C80" s="231">
        <v>0</v>
      </c>
      <c r="D80" s="231">
        <v>0</v>
      </c>
      <c r="E80" s="231">
        <v>0</v>
      </c>
      <c r="F80" s="231">
        <v>0</v>
      </c>
      <c r="G80" s="231">
        <v>0</v>
      </c>
      <c r="H80" s="231">
        <v>0</v>
      </c>
      <c r="I80" s="236">
        <v>0</v>
      </c>
    </row>
    <row r="81" spans="1:9" x14ac:dyDescent="0.2">
      <c r="A81" s="83" t="s">
        <v>101</v>
      </c>
      <c r="B81" s="231">
        <v>122</v>
      </c>
      <c r="C81" s="231">
        <v>58</v>
      </c>
      <c r="D81" s="231">
        <v>47</v>
      </c>
      <c r="E81" s="231">
        <v>0</v>
      </c>
      <c r="F81" s="231">
        <v>0</v>
      </c>
      <c r="G81" s="231">
        <v>0</v>
      </c>
      <c r="H81" s="231">
        <v>0</v>
      </c>
      <c r="I81" s="236">
        <v>10</v>
      </c>
    </row>
    <row r="82" spans="1:9" x14ac:dyDescent="0.2">
      <c r="A82" s="84" t="s">
        <v>102</v>
      </c>
      <c r="B82" s="231">
        <v>57</v>
      </c>
      <c r="C82" s="231">
        <v>29</v>
      </c>
      <c r="D82" s="231">
        <v>9</v>
      </c>
      <c r="E82" s="231">
        <v>0</v>
      </c>
      <c r="F82" s="231">
        <v>0</v>
      </c>
      <c r="G82" s="231">
        <v>0</v>
      </c>
      <c r="H82" s="231">
        <v>0</v>
      </c>
      <c r="I82" s="236">
        <v>12</v>
      </c>
    </row>
    <row r="83" spans="1:9" x14ac:dyDescent="0.2">
      <c r="A83" s="83" t="s">
        <v>103</v>
      </c>
      <c r="B83" s="231">
        <v>340</v>
      </c>
      <c r="C83" s="231">
        <v>197</v>
      </c>
      <c r="D83" s="231">
        <v>52</v>
      </c>
      <c r="E83" s="231">
        <v>18</v>
      </c>
      <c r="F83" s="231">
        <v>51</v>
      </c>
      <c r="G83" s="231">
        <v>0</v>
      </c>
      <c r="H83" s="231">
        <v>9</v>
      </c>
      <c r="I83" s="236">
        <v>12</v>
      </c>
    </row>
    <row r="84" spans="1:9" x14ac:dyDescent="0.2">
      <c r="A84" s="83" t="s">
        <v>104</v>
      </c>
      <c r="B84" s="231">
        <v>0</v>
      </c>
      <c r="C84" s="231">
        <v>0</v>
      </c>
      <c r="D84" s="231">
        <v>0</v>
      </c>
      <c r="E84" s="231">
        <v>0</v>
      </c>
      <c r="F84" s="231">
        <v>0</v>
      </c>
      <c r="G84" s="231">
        <v>0</v>
      </c>
      <c r="H84" s="231">
        <v>0</v>
      </c>
      <c r="I84" s="236">
        <v>0</v>
      </c>
    </row>
    <row r="85" spans="1:9" x14ac:dyDescent="0.2">
      <c r="A85" s="83" t="s">
        <v>105</v>
      </c>
      <c r="B85" s="231">
        <v>0</v>
      </c>
      <c r="C85" s="231">
        <v>0</v>
      </c>
      <c r="D85" s="231">
        <v>0</v>
      </c>
      <c r="E85" s="231">
        <v>0</v>
      </c>
      <c r="F85" s="231">
        <v>0</v>
      </c>
      <c r="G85" s="231">
        <v>0</v>
      </c>
      <c r="H85" s="231">
        <v>0</v>
      </c>
      <c r="I85" s="236">
        <v>0</v>
      </c>
    </row>
    <row r="86" spans="1:9" x14ac:dyDescent="0.2">
      <c r="A86" s="83" t="s">
        <v>106</v>
      </c>
      <c r="B86" s="231">
        <v>0</v>
      </c>
      <c r="C86" s="231">
        <v>0</v>
      </c>
      <c r="D86" s="231">
        <v>0</v>
      </c>
      <c r="E86" s="231">
        <v>0</v>
      </c>
      <c r="F86" s="231">
        <v>0</v>
      </c>
      <c r="G86" s="231">
        <v>0</v>
      </c>
      <c r="H86" s="231">
        <v>0</v>
      </c>
      <c r="I86" s="236">
        <v>0</v>
      </c>
    </row>
    <row r="87" spans="1:9" x14ac:dyDescent="0.2">
      <c r="A87" s="83" t="s">
        <v>107</v>
      </c>
      <c r="B87" s="231">
        <v>0</v>
      </c>
      <c r="C87" s="231">
        <v>0</v>
      </c>
      <c r="D87" s="231">
        <v>0</v>
      </c>
      <c r="E87" s="231">
        <v>0</v>
      </c>
      <c r="F87" s="231">
        <v>0</v>
      </c>
      <c r="G87" s="231">
        <v>0</v>
      </c>
      <c r="H87" s="231">
        <v>0</v>
      </c>
      <c r="I87" s="236">
        <v>0</v>
      </c>
    </row>
    <row r="88" spans="1:9" x14ac:dyDescent="0.2">
      <c r="A88" s="83" t="s">
        <v>108</v>
      </c>
      <c r="B88" s="231">
        <v>0</v>
      </c>
      <c r="C88" s="231">
        <v>0</v>
      </c>
      <c r="D88" s="231">
        <v>0</v>
      </c>
      <c r="E88" s="231">
        <v>0</v>
      </c>
      <c r="F88" s="231">
        <v>0</v>
      </c>
      <c r="G88" s="231">
        <v>0</v>
      </c>
      <c r="H88" s="231">
        <v>0</v>
      </c>
      <c r="I88" s="236">
        <v>0</v>
      </c>
    </row>
    <row r="89" spans="1:9" x14ac:dyDescent="0.2">
      <c r="A89" s="83" t="s">
        <v>109</v>
      </c>
      <c r="B89" s="231">
        <v>43</v>
      </c>
      <c r="C89" s="231">
        <v>18</v>
      </c>
      <c r="D89" s="231">
        <v>7</v>
      </c>
      <c r="E89" s="231">
        <v>0</v>
      </c>
      <c r="F89" s="231">
        <v>0</v>
      </c>
      <c r="G89" s="231">
        <v>0</v>
      </c>
      <c r="H89" s="231">
        <v>4</v>
      </c>
      <c r="I89" s="236">
        <v>0</v>
      </c>
    </row>
    <row r="90" spans="1:9" ht="19.5" thickBot="1" x14ac:dyDescent="0.25">
      <c r="A90" s="87" t="s">
        <v>110</v>
      </c>
      <c r="B90" s="233">
        <v>0</v>
      </c>
      <c r="C90" s="233">
        <v>0</v>
      </c>
      <c r="D90" s="233">
        <v>0</v>
      </c>
      <c r="E90" s="233">
        <v>0</v>
      </c>
      <c r="F90" s="233">
        <v>0</v>
      </c>
      <c r="G90" s="233">
        <v>0</v>
      </c>
      <c r="H90" s="233">
        <v>0</v>
      </c>
      <c r="I90" s="237">
        <v>0</v>
      </c>
    </row>
    <row r="91" spans="1:9" x14ac:dyDescent="0.3">
      <c r="B91" s="146"/>
      <c r="C91" s="146"/>
      <c r="D91" s="146"/>
      <c r="E91" s="146"/>
      <c r="F91" s="146"/>
      <c r="G91" s="146"/>
      <c r="H91" s="146"/>
    </row>
    <row r="92" spans="1:9" x14ac:dyDescent="0.3">
      <c r="B92" s="146"/>
      <c r="C92" s="146"/>
      <c r="D92" s="146"/>
      <c r="E92" s="146"/>
      <c r="F92" s="146"/>
      <c r="G92" s="146"/>
      <c r="H92" s="146"/>
    </row>
  </sheetData>
  <mergeCells count="5">
    <mergeCell ref="A2:I2"/>
    <mergeCell ref="A4:A6"/>
    <mergeCell ref="B4:I4"/>
    <mergeCell ref="B5:B6"/>
    <mergeCell ref="C5:I5"/>
  </mergeCells>
  <printOptions horizontalCentered="1"/>
  <pageMargins left="7.874015748031496E-2" right="7.874015748031496E-2" top="0.19685039370078741" bottom="0.19685039370078741" header="0.11811023622047245" footer="0.11811023622047245"/>
  <pageSetup paperSize="9" scale="57" firstPageNumber="92" fitToHeight="2" orientation="landscape" useFirstPageNumber="1" r:id="rId1"/>
  <headerFooter>
    <oddHeader>&amp;R&amp;"Times New Roman,обычный"&amp;14&amp;P</oddHeader>
  </headerFooter>
  <rowBreaks count="2" manualBreakCount="2">
    <brk id="54" max="11" man="1"/>
    <brk id="81" max="11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4E7F2-90F2-42D1-8F65-5BC3896F261E}">
  <sheetPr>
    <tabColor theme="4" tint="0.59999389629810485"/>
    <pageSetUpPr fitToPage="1"/>
  </sheetPr>
  <dimension ref="A1:J91"/>
  <sheetViews>
    <sheetView showZeros="0" view="pageBreakPreview" zoomScale="70" zoomScaleNormal="60" zoomScaleSheetLayoutView="70" workbookViewId="0">
      <pane xSplit="1" ySplit="6" topLeftCell="B55" activePane="bottomRight" state="frozen"/>
      <selection activeCell="A31" sqref="A31"/>
      <selection pane="topRight" activeCell="A31" sqref="A31"/>
      <selection pane="bottomLeft" activeCell="A31" sqref="A31"/>
      <selection pane="bottomRight" activeCell="D57" sqref="D57"/>
    </sheetView>
  </sheetViews>
  <sheetFormatPr defaultRowHeight="18.75" x14ac:dyDescent="0.3"/>
  <cols>
    <col min="1" max="1" width="62.5703125" style="121" customWidth="1"/>
    <col min="2" max="2" width="20.7109375" style="145" customWidth="1"/>
    <col min="3" max="3" width="25.7109375" style="145" customWidth="1"/>
    <col min="4" max="4" width="20.7109375" style="145" customWidth="1"/>
    <col min="5" max="5" width="25.7109375" style="145" customWidth="1"/>
    <col min="6" max="6" width="18.5703125" style="145" bestFit="1" customWidth="1"/>
    <col min="7" max="7" width="25.7109375" style="145" customWidth="1"/>
    <col min="8" max="8" width="20.7109375" style="145" customWidth="1"/>
    <col min="9" max="9" width="30.7109375" style="145" customWidth="1"/>
    <col min="10" max="229" width="8.85546875" style="145"/>
    <col min="230" max="230" width="3" style="145" bestFit="1" customWidth="1"/>
    <col min="231" max="231" width="11" style="145" customWidth="1"/>
    <col min="232" max="232" width="4.5703125" style="145" bestFit="1" customWidth="1"/>
    <col min="233" max="233" width="4.85546875" style="145" bestFit="1" customWidth="1"/>
    <col min="234" max="234" width="39.85546875" style="145" customWidth="1"/>
    <col min="235" max="235" width="19.5703125" style="145" customWidth="1"/>
    <col min="236" max="236" width="14.140625" style="145" customWidth="1"/>
    <col min="237" max="237" width="12.7109375" style="145" customWidth="1"/>
    <col min="238" max="238" width="15.28515625" style="145" customWidth="1"/>
    <col min="239" max="239" width="13.5703125" style="145" customWidth="1"/>
    <col min="240" max="240" width="15.85546875" style="145" customWidth="1"/>
    <col min="241" max="241" width="12.85546875" style="145" customWidth="1"/>
    <col min="242" max="244" width="15" style="145" customWidth="1"/>
    <col min="245" max="245" width="9.28515625" style="145" customWidth="1"/>
    <col min="246" max="246" width="9.7109375" style="145" customWidth="1"/>
    <col min="247" max="247" width="10.5703125" style="145" customWidth="1"/>
    <col min="248" max="485" width="8.85546875" style="145"/>
    <col min="486" max="486" width="3" style="145" bestFit="1" customWidth="1"/>
    <col min="487" max="487" width="11" style="145" customWidth="1"/>
    <col min="488" max="488" width="4.5703125" style="145" bestFit="1" customWidth="1"/>
    <col min="489" max="489" width="4.85546875" style="145" bestFit="1" customWidth="1"/>
    <col min="490" max="490" width="39.85546875" style="145" customWidth="1"/>
    <col min="491" max="491" width="19.5703125" style="145" customWidth="1"/>
    <col min="492" max="492" width="14.140625" style="145" customWidth="1"/>
    <col min="493" max="493" width="12.7109375" style="145" customWidth="1"/>
    <col min="494" max="494" width="15.28515625" style="145" customWidth="1"/>
    <col min="495" max="495" width="13.5703125" style="145" customWidth="1"/>
    <col min="496" max="496" width="15.85546875" style="145" customWidth="1"/>
    <col min="497" max="497" width="12.85546875" style="145" customWidth="1"/>
    <col min="498" max="500" width="15" style="145" customWidth="1"/>
    <col min="501" max="501" width="9.28515625" style="145" customWidth="1"/>
    <col min="502" max="502" width="9.7109375" style="145" customWidth="1"/>
    <col min="503" max="503" width="10.5703125" style="145" customWidth="1"/>
    <col min="504" max="741" width="8.85546875" style="145"/>
    <col min="742" max="742" width="3" style="145" bestFit="1" customWidth="1"/>
    <col min="743" max="743" width="11" style="145" customWidth="1"/>
    <col min="744" max="744" width="4.5703125" style="145" bestFit="1" customWidth="1"/>
    <col min="745" max="745" width="4.85546875" style="145" bestFit="1" customWidth="1"/>
    <col min="746" max="746" width="39.85546875" style="145" customWidth="1"/>
    <col min="747" max="747" width="19.5703125" style="145" customWidth="1"/>
    <col min="748" max="748" width="14.140625" style="145" customWidth="1"/>
    <col min="749" max="749" width="12.7109375" style="145" customWidth="1"/>
    <col min="750" max="750" width="15.28515625" style="145" customWidth="1"/>
    <col min="751" max="751" width="13.5703125" style="145" customWidth="1"/>
    <col min="752" max="752" width="15.85546875" style="145" customWidth="1"/>
    <col min="753" max="753" width="12.85546875" style="145" customWidth="1"/>
    <col min="754" max="756" width="15" style="145" customWidth="1"/>
    <col min="757" max="757" width="9.28515625" style="145" customWidth="1"/>
    <col min="758" max="758" width="9.7109375" style="145" customWidth="1"/>
    <col min="759" max="759" width="10.5703125" style="145" customWidth="1"/>
    <col min="760" max="997" width="8.85546875" style="145"/>
    <col min="998" max="998" width="3" style="145" bestFit="1" customWidth="1"/>
    <col min="999" max="999" width="11" style="145" customWidth="1"/>
    <col min="1000" max="1000" width="4.5703125" style="145" bestFit="1" customWidth="1"/>
    <col min="1001" max="1001" width="4.85546875" style="145" bestFit="1" customWidth="1"/>
    <col min="1002" max="1002" width="39.85546875" style="145" customWidth="1"/>
    <col min="1003" max="1003" width="19.5703125" style="145" customWidth="1"/>
    <col min="1004" max="1004" width="14.140625" style="145" customWidth="1"/>
    <col min="1005" max="1005" width="12.7109375" style="145" customWidth="1"/>
    <col min="1006" max="1006" width="15.28515625" style="145" customWidth="1"/>
    <col min="1007" max="1007" width="13.5703125" style="145" customWidth="1"/>
    <col min="1008" max="1008" width="15.85546875" style="145" customWidth="1"/>
    <col min="1009" max="1009" width="12.85546875" style="145" customWidth="1"/>
    <col min="1010" max="1012" width="15" style="145" customWidth="1"/>
    <col min="1013" max="1013" width="9.28515625" style="145" customWidth="1"/>
    <col min="1014" max="1014" width="9.7109375" style="145" customWidth="1"/>
    <col min="1015" max="1015" width="10.5703125" style="145" customWidth="1"/>
    <col min="1016" max="1253" width="8.85546875" style="145"/>
    <col min="1254" max="1254" width="3" style="145" bestFit="1" customWidth="1"/>
    <col min="1255" max="1255" width="11" style="145" customWidth="1"/>
    <col min="1256" max="1256" width="4.5703125" style="145" bestFit="1" customWidth="1"/>
    <col min="1257" max="1257" width="4.85546875" style="145" bestFit="1" customWidth="1"/>
    <col min="1258" max="1258" width="39.85546875" style="145" customWidth="1"/>
    <col min="1259" max="1259" width="19.5703125" style="145" customWidth="1"/>
    <col min="1260" max="1260" width="14.140625" style="145" customWidth="1"/>
    <col min="1261" max="1261" width="12.7109375" style="145" customWidth="1"/>
    <col min="1262" max="1262" width="15.28515625" style="145" customWidth="1"/>
    <col min="1263" max="1263" width="13.5703125" style="145" customWidth="1"/>
    <col min="1264" max="1264" width="15.85546875" style="145" customWidth="1"/>
    <col min="1265" max="1265" width="12.85546875" style="145" customWidth="1"/>
    <col min="1266" max="1268" width="15" style="145" customWidth="1"/>
    <col min="1269" max="1269" width="9.28515625" style="145" customWidth="1"/>
    <col min="1270" max="1270" width="9.7109375" style="145" customWidth="1"/>
    <col min="1271" max="1271" width="10.5703125" style="145" customWidth="1"/>
    <col min="1272" max="1509" width="8.85546875" style="145"/>
    <col min="1510" max="1510" width="3" style="145" bestFit="1" customWidth="1"/>
    <col min="1511" max="1511" width="11" style="145" customWidth="1"/>
    <col min="1512" max="1512" width="4.5703125" style="145" bestFit="1" customWidth="1"/>
    <col min="1513" max="1513" width="4.85546875" style="145" bestFit="1" customWidth="1"/>
    <col min="1514" max="1514" width="39.85546875" style="145" customWidth="1"/>
    <col min="1515" max="1515" width="19.5703125" style="145" customWidth="1"/>
    <col min="1516" max="1516" width="14.140625" style="145" customWidth="1"/>
    <col min="1517" max="1517" width="12.7109375" style="145" customWidth="1"/>
    <col min="1518" max="1518" width="15.28515625" style="145" customWidth="1"/>
    <col min="1519" max="1519" width="13.5703125" style="145" customWidth="1"/>
    <col min="1520" max="1520" width="15.85546875" style="145" customWidth="1"/>
    <col min="1521" max="1521" width="12.85546875" style="145" customWidth="1"/>
    <col min="1522" max="1524" width="15" style="145" customWidth="1"/>
    <col min="1525" max="1525" width="9.28515625" style="145" customWidth="1"/>
    <col min="1526" max="1526" width="9.7109375" style="145" customWidth="1"/>
    <col min="1527" max="1527" width="10.5703125" style="145" customWidth="1"/>
    <col min="1528" max="1765" width="8.85546875" style="145"/>
    <col min="1766" max="1766" width="3" style="145" bestFit="1" customWidth="1"/>
    <col min="1767" max="1767" width="11" style="145" customWidth="1"/>
    <col min="1768" max="1768" width="4.5703125" style="145" bestFit="1" customWidth="1"/>
    <col min="1769" max="1769" width="4.85546875" style="145" bestFit="1" customWidth="1"/>
    <col min="1770" max="1770" width="39.85546875" style="145" customWidth="1"/>
    <col min="1771" max="1771" width="19.5703125" style="145" customWidth="1"/>
    <col min="1772" max="1772" width="14.140625" style="145" customWidth="1"/>
    <col min="1773" max="1773" width="12.7109375" style="145" customWidth="1"/>
    <col min="1774" max="1774" width="15.28515625" style="145" customWidth="1"/>
    <col min="1775" max="1775" width="13.5703125" style="145" customWidth="1"/>
    <col min="1776" max="1776" width="15.85546875" style="145" customWidth="1"/>
    <col min="1777" max="1777" width="12.85546875" style="145" customWidth="1"/>
    <col min="1778" max="1780" width="15" style="145" customWidth="1"/>
    <col min="1781" max="1781" width="9.28515625" style="145" customWidth="1"/>
    <col min="1782" max="1782" width="9.7109375" style="145" customWidth="1"/>
    <col min="1783" max="1783" width="10.5703125" style="145" customWidth="1"/>
    <col min="1784" max="2021" width="8.85546875" style="145"/>
    <col min="2022" max="2022" width="3" style="145" bestFit="1" customWidth="1"/>
    <col min="2023" max="2023" width="11" style="145" customWidth="1"/>
    <col min="2024" max="2024" width="4.5703125" style="145" bestFit="1" customWidth="1"/>
    <col min="2025" max="2025" width="4.85546875" style="145" bestFit="1" customWidth="1"/>
    <col min="2026" max="2026" width="39.85546875" style="145" customWidth="1"/>
    <col min="2027" max="2027" width="19.5703125" style="145" customWidth="1"/>
    <col min="2028" max="2028" width="14.140625" style="145" customWidth="1"/>
    <col min="2029" max="2029" width="12.7109375" style="145" customWidth="1"/>
    <col min="2030" max="2030" width="15.28515625" style="145" customWidth="1"/>
    <col min="2031" max="2031" width="13.5703125" style="145" customWidth="1"/>
    <col min="2032" max="2032" width="15.85546875" style="145" customWidth="1"/>
    <col min="2033" max="2033" width="12.85546875" style="145" customWidth="1"/>
    <col min="2034" max="2036" width="15" style="145" customWidth="1"/>
    <col min="2037" max="2037" width="9.28515625" style="145" customWidth="1"/>
    <col min="2038" max="2038" width="9.7109375" style="145" customWidth="1"/>
    <col min="2039" max="2039" width="10.5703125" style="145" customWidth="1"/>
    <col min="2040" max="2277" width="8.85546875" style="145"/>
    <col min="2278" max="2278" width="3" style="145" bestFit="1" customWidth="1"/>
    <col min="2279" max="2279" width="11" style="145" customWidth="1"/>
    <col min="2280" max="2280" width="4.5703125" style="145" bestFit="1" customWidth="1"/>
    <col min="2281" max="2281" width="4.85546875" style="145" bestFit="1" customWidth="1"/>
    <col min="2282" max="2282" width="39.85546875" style="145" customWidth="1"/>
    <col min="2283" max="2283" width="19.5703125" style="145" customWidth="1"/>
    <col min="2284" max="2284" width="14.140625" style="145" customWidth="1"/>
    <col min="2285" max="2285" width="12.7109375" style="145" customWidth="1"/>
    <col min="2286" max="2286" width="15.28515625" style="145" customWidth="1"/>
    <col min="2287" max="2287" width="13.5703125" style="145" customWidth="1"/>
    <col min="2288" max="2288" width="15.85546875" style="145" customWidth="1"/>
    <col min="2289" max="2289" width="12.85546875" style="145" customWidth="1"/>
    <col min="2290" max="2292" width="15" style="145" customWidth="1"/>
    <col min="2293" max="2293" width="9.28515625" style="145" customWidth="1"/>
    <col min="2294" max="2294" width="9.7109375" style="145" customWidth="1"/>
    <col min="2295" max="2295" width="10.5703125" style="145" customWidth="1"/>
    <col min="2296" max="2533" width="8.85546875" style="145"/>
    <col min="2534" max="2534" width="3" style="145" bestFit="1" customWidth="1"/>
    <col min="2535" max="2535" width="11" style="145" customWidth="1"/>
    <col min="2536" max="2536" width="4.5703125" style="145" bestFit="1" customWidth="1"/>
    <col min="2537" max="2537" width="4.85546875" style="145" bestFit="1" customWidth="1"/>
    <col min="2538" max="2538" width="39.85546875" style="145" customWidth="1"/>
    <col min="2539" max="2539" width="19.5703125" style="145" customWidth="1"/>
    <col min="2540" max="2540" width="14.140625" style="145" customWidth="1"/>
    <col min="2541" max="2541" width="12.7109375" style="145" customWidth="1"/>
    <col min="2542" max="2542" width="15.28515625" style="145" customWidth="1"/>
    <col min="2543" max="2543" width="13.5703125" style="145" customWidth="1"/>
    <col min="2544" max="2544" width="15.85546875" style="145" customWidth="1"/>
    <col min="2545" max="2545" width="12.85546875" style="145" customWidth="1"/>
    <col min="2546" max="2548" width="15" style="145" customWidth="1"/>
    <col min="2549" max="2549" width="9.28515625" style="145" customWidth="1"/>
    <col min="2550" max="2550" width="9.7109375" style="145" customWidth="1"/>
    <col min="2551" max="2551" width="10.5703125" style="145" customWidth="1"/>
    <col min="2552" max="2789" width="8.85546875" style="145"/>
    <col min="2790" max="2790" width="3" style="145" bestFit="1" customWidth="1"/>
    <col min="2791" max="2791" width="11" style="145" customWidth="1"/>
    <col min="2792" max="2792" width="4.5703125" style="145" bestFit="1" customWidth="1"/>
    <col min="2793" max="2793" width="4.85546875" style="145" bestFit="1" customWidth="1"/>
    <col min="2794" max="2794" width="39.85546875" style="145" customWidth="1"/>
    <col min="2795" max="2795" width="19.5703125" style="145" customWidth="1"/>
    <col min="2796" max="2796" width="14.140625" style="145" customWidth="1"/>
    <col min="2797" max="2797" width="12.7109375" style="145" customWidth="1"/>
    <col min="2798" max="2798" width="15.28515625" style="145" customWidth="1"/>
    <col min="2799" max="2799" width="13.5703125" style="145" customWidth="1"/>
    <col min="2800" max="2800" width="15.85546875" style="145" customWidth="1"/>
    <col min="2801" max="2801" width="12.85546875" style="145" customWidth="1"/>
    <col min="2802" max="2804" width="15" style="145" customWidth="1"/>
    <col min="2805" max="2805" width="9.28515625" style="145" customWidth="1"/>
    <col min="2806" max="2806" width="9.7109375" style="145" customWidth="1"/>
    <col min="2807" max="2807" width="10.5703125" style="145" customWidth="1"/>
    <col min="2808" max="3045" width="8.85546875" style="145"/>
    <col min="3046" max="3046" width="3" style="145" bestFit="1" customWidth="1"/>
    <col min="3047" max="3047" width="11" style="145" customWidth="1"/>
    <col min="3048" max="3048" width="4.5703125" style="145" bestFit="1" customWidth="1"/>
    <col min="3049" max="3049" width="4.85546875" style="145" bestFit="1" customWidth="1"/>
    <col min="3050" max="3050" width="39.85546875" style="145" customWidth="1"/>
    <col min="3051" max="3051" width="19.5703125" style="145" customWidth="1"/>
    <col min="3052" max="3052" width="14.140625" style="145" customWidth="1"/>
    <col min="3053" max="3053" width="12.7109375" style="145" customWidth="1"/>
    <col min="3054" max="3054" width="15.28515625" style="145" customWidth="1"/>
    <col min="3055" max="3055" width="13.5703125" style="145" customWidth="1"/>
    <col min="3056" max="3056" width="15.85546875" style="145" customWidth="1"/>
    <col min="3057" max="3057" width="12.85546875" style="145" customWidth="1"/>
    <col min="3058" max="3060" width="15" style="145" customWidth="1"/>
    <col min="3061" max="3061" width="9.28515625" style="145" customWidth="1"/>
    <col min="3062" max="3062" width="9.7109375" style="145" customWidth="1"/>
    <col min="3063" max="3063" width="10.5703125" style="145" customWidth="1"/>
    <col min="3064" max="3301" width="8.85546875" style="145"/>
    <col min="3302" max="3302" width="3" style="145" bestFit="1" customWidth="1"/>
    <col min="3303" max="3303" width="11" style="145" customWidth="1"/>
    <col min="3304" max="3304" width="4.5703125" style="145" bestFit="1" customWidth="1"/>
    <col min="3305" max="3305" width="4.85546875" style="145" bestFit="1" customWidth="1"/>
    <col min="3306" max="3306" width="39.85546875" style="145" customWidth="1"/>
    <col min="3307" max="3307" width="19.5703125" style="145" customWidth="1"/>
    <col min="3308" max="3308" width="14.140625" style="145" customWidth="1"/>
    <col min="3309" max="3309" width="12.7109375" style="145" customWidth="1"/>
    <col min="3310" max="3310" width="15.28515625" style="145" customWidth="1"/>
    <col min="3311" max="3311" width="13.5703125" style="145" customWidth="1"/>
    <col min="3312" max="3312" width="15.85546875" style="145" customWidth="1"/>
    <col min="3313" max="3313" width="12.85546875" style="145" customWidth="1"/>
    <col min="3314" max="3316" width="15" style="145" customWidth="1"/>
    <col min="3317" max="3317" width="9.28515625" style="145" customWidth="1"/>
    <col min="3318" max="3318" width="9.7109375" style="145" customWidth="1"/>
    <col min="3319" max="3319" width="10.5703125" style="145" customWidth="1"/>
    <col min="3320" max="3557" width="8.85546875" style="145"/>
    <col min="3558" max="3558" width="3" style="145" bestFit="1" customWidth="1"/>
    <col min="3559" max="3559" width="11" style="145" customWidth="1"/>
    <col min="3560" max="3560" width="4.5703125" style="145" bestFit="1" customWidth="1"/>
    <col min="3561" max="3561" width="4.85546875" style="145" bestFit="1" customWidth="1"/>
    <col min="3562" max="3562" width="39.85546875" style="145" customWidth="1"/>
    <col min="3563" max="3563" width="19.5703125" style="145" customWidth="1"/>
    <col min="3564" max="3564" width="14.140625" style="145" customWidth="1"/>
    <col min="3565" max="3565" width="12.7109375" style="145" customWidth="1"/>
    <col min="3566" max="3566" width="15.28515625" style="145" customWidth="1"/>
    <col min="3567" max="3567" width="13.5703125" style="145" customWidth="1"/>
    <col min="3568" max="3568" width="15.85546875" style="145" customWidth="1"/>
    <col min="3569" max="3569" width="12.85546875" style="145" customWidth="1"/>
    <col min="3570" max="3572" width="15" style="145" customWidth="1"/>
    <col min="3573" max="3573" width="9.28515625" style="145" customWidth="1"/>
    <col min="3574" max="3574" width="9.7109375" style="145" customWidth="1"/>
    <col min="3575" max="3575" width="10.5703125" style="145" customWidth="1"/>
    <col min="3576" max="3813" width="8.85546875" style="145"/>
    <col min="3814" max="3814" width="3" style="145" bestFit="1" customWidth="1"/>
    <col min="3815" max="3815" width="11" style="145" customWidth="1"/>
    <col min="3816" max="3816" width="4.5703125" style="145" bestFit="1" customWidth="1"/>
    <col min="3817" max="3817" width="4.85546875" style="145" bestFit="1" customWidth="1"/>
    <col min="3818" max="3818" width="39.85546875" style="145" customWidth="1"/>
    <col min="3819" max="3819" width="19.5703125" style="145" customWidth="1"/>
    <col min="3820" max="3820" width="14.140625" style="145" customWidth="1"/>
    <col min="3821" max="3821" width="12.7109375" style="145" customWidth="1"/>
    <col min="3822" max="3822" width="15.28515625" style="145" customWidth="1"/>
    <col min="3823" max="3823" width="13.5703125" style="145" customWidth="1"/>
    <col min="3824" max="3824" width="15.85546875" style="145" customWidth="1"/>
    <col min="3825" max="3825" width="12.85546875" style="145" customWidth="1"/>
    <col min="3826" max="3828" width="15" style="145" customWidth="1"/>
    <col min="3829" max="3829" width="9.28515625" style="145" customWidth="1"/>
    <col min="3830" max="3830" width="9.7109375" style="145" customWidth="1"/>
    <col min="3831" max="3831" width="10.5703125" style="145" customWidth="1"/>
    <col min="3832" max="4069" width="8.85546875" style="145"/>
    <col min="4070" max="4070" width="3" style="145" bestFit="1" customWidth="1"/>
    <col min="4071" max="4071" width="11" style="145" customWidth="1"/>
    <col min="4072" max="4072" width="4.5703125" style="145" bestFit="1" customWidth="1"/>
    <col min="4073" max="4073" width="4.85546875" style="145" bestFit="1" customWidth="1"/>
    <col min="4074" max="4074" width="39.85546875" style="145" customWidth="1"/>
    <col min="4075" max="4075" width="19.5703125" style="145" customWidth="1"/>
    <col min="4076" max="4076" width="14.140625" style="145" customWidth="1"/>
    <col min="4077" max="4077" width="12.7109375" style="145" customWidth="1"/>
    <col min="4078" max="4078" width="15.28515625" style="145" customWidth="1"/>
    <col min="4079" max="4079" width="13.5703125" style="145" customWidth="1"/>
    <col min="4080" max="4080" width="15.85546875" style="145" customWidth="1"/>
    <col min="4081" max="4081" width="12.85546875" style="145" customWidth="1"/>
    <col min="4082" max="4084" width="15" style="145" customWidth="1"/>
    <col min="4085" max="4085" width="9.28515625" style="145" customWidth="1"/>
    <col min="4086" max="4086" width="9.7109375" style="145" customWidth="1"/>
    <col min="4087" max="4087" width="10.5703125" style="145" customWidth="1"/>
    <col min="4088" max="4325" width="8.85546875" style="145"/>
    <col min="4326" max="4326" width="3" style="145" bestFit="1" customWidth="1"/>
    <col min="4327" max="4327" width="11" style="145" customWidth="1"/>
    <col min="4328" max="4328" width="4.5703125" style="145" bestFit="1" customWidth="1"/>
    <col min="4329" max="4329" width="4.85546875" style="145" bestFit="1" customWidth="1"/>
    <col min="4330" max="4330" width="39.85546875" style="145" customWidth="1"/>
    <col min="4331" max="4331" width="19.5703125" style="145" customWidth="1"/>
    <col min="4332" max="4332" width="14.140625" style="145" customWidth="1"/>
    <col min="4333" max="4333" width="12.7109375" style="145" customWidth="1"/>
    <col min="4334" max="4334" width="15.28515625" style="145" customWidth="1"/>
    <col min="4335" max="4335" width="13.5703125" style="145" customWidth="1"/>
    <col min="4336" max="4336" width="15.85546875" style="145" customWidth="1"/>
    <col min="4337" max="4337" width="12.85546875" style="145" customWidth="1"/>
    <col min="4338" max="4340" width="15" style="145" customWidth="1"/>
    <col min="4341" max="4341" width="9.28515625" style="145" customWidth="1"/>
    <col min="4342" max="4342" width="9.7109375" style="145" customWidth="1"/>
    <col min="4343" max="4343" width="10.5703125" style="145" customWidth="1"/>
    <col min="4344" max="4581" width="8.85546875" style="145"/>
    <col min="4582" max="4582" width="3" style="145" bestFit="1" customWidth="1"/>
    <col min="4583" max="4583" width="11" style="145" customWidth="1"/>
    <col min="4584" max="4584" width="4.5703125" style="145" bestFit="1" customWidth="1"/>
    <col min="4585" max="4585" width="4.85546875" style="145" bestFit="1" customWidth="1"/>
    <col min="4586" max="4586" width="39.85546875" style="145" customWidth="1"/>
    <col min="4587" max="4587" width="19.5703125" style="145" customWidth="1"/>
    <col min="4588" max="4588" width="14.140625" style="145" customWidth="1"/>
    <col min="4589" max="4589" width="12.7109375" style="145" customWidth="1"/>
    <col min="4590" max="4590" width="15.28515625" style="145" customWidth="1"/>
    <col min="4591" max="4591" width="13.5703125" style="145" customWidth="1"/>
    <col min="4592" max="4592" width="15.85546875" style="145" customWidth="1"/>
    <col min="4593" max="4593" width="12.85546875" style="145" customWidth="1"/>
    <col min="4594" max="4596" width="15" style="145" customWidth="1"/>
    <col min="4597" max="4597" width="9.28515625" style="145" customWidth="1"/>
    <col min="4598" max="4598" width="9.7109375" style="145" customWidth="1"/>
    <col min="4599" max="4599" width="10.5703125" style="145" customWidth="1"/>
    <col min="4600" max="4837" width="8.85546875" style="145"/>
    <col min="4838" max="4838" width="3" style="145" bestFit="1" customWidth="1"/>
    <col min="4839" max="4839" width="11" style="145" customWidth="1"/>
    <col min="4840" max="4840" width="4.5703125" style="145" bestFit="1" customWidth="1"/>
    <col min="4841" max="4841" width="4.85546875" style="145" bestFit="1" customWidth="1"/>
    <col min="4842" max="4842" width="39.85546875" style="145" customWidth="1"/>
    <col min="4843" max="4843" width="19.5703125" style="145" customWidth="1"/>
    <col min="4844" max="4844" width="14.140625" style="145" customWidth="1"/>
    <col min="4845" max="4845" width="12.7109375" style="145" customWidth="1"/>
    <col min="4846" max="4846" width="15.28515625" style="145" customWidth="1"/>
    <col min="4847" max="4847" width="13.5703125" style="145" customWidth="1"/>
    <col min="4848" max="4848" width="15.85546875" style="145" customWidth="1"/>
    <col min="4849" max="4849" width="12.85546875" style="145" customWidth="1"/>
    <col min="4850" max="4852" width="15" style="145" customWidth="1"/>
    <col min="4853" max="4853" width="9.28515625" style="145" customWidth="1"/>
    <col min="4854" max="4854" width="9.7109375" style="145" customWidth="1"/>
    <col min="4855" max="4855" width="10.5703125" style="145" customWidth="1"/>
    <col min="4856" max="5093" width="8.85546875" style="145"/>
    <col min="5094" max="5094" width="3" style="145" bestFit="1" customWidth="1"/>
    <col min="5095" max="5095" width="11" style="145" customWidth="1"/>
    <col min="5096" max="5096" width="4.5703125" style="145" bestFit="1" customWidth="1"/>
    <col min="5097" max="5097" width="4.85546875" style="145" bestFit="1" customWidth="1"/>
    <col min="5098" max="5098" width="39.85546875" style="145" customWidth="1"/>
    <col min="5099" max="5099" width="19.5703125" style="145" customWidth="1"/>
    <col min="5100" max="5100" width="14.140625" style="145" customWidth="1"/>
    <col min="5101" max="5101" width="12.7109375" style="145" customWidth="1"/>
    <col min="5102" max="5102" width="15.28515625" style="145" customWidth="1"/>
    <col min="5103" max="5103" width="13.5703125" style="145" customWidth="1"/>
    <col min="5104" max="5104" width="15.85546875" style="145" customWidth="1"/>
    <col min="5105" max="5105" width="12.85546875" style="145" customWidth="1"/>
    <col min="5106" max="5108" width="15" style="145" customWidth="1"/>
    <col min="5109" max="5109" width="9.28515625" style="145" customWidth="1"/>
    <col min="5110" max="5110" width="9.7109375" style="145" customWidth="1"/>
    <col min="5111" max="5111" width="10.5703125" style="145" customWidth="1"/>
    <col min="5112" max="5349" width="8.85546875" style="145"/>
    <col min="5350" max="5350" width="3" style="145" bestFit="1" customWidth="1"/>
    <col min="5351" max="5351" width="11" style="145" customWidth="1"/>
    <col min="5352" max="5352" width="4.5703125" style="145" bestFit="1" customWidth="1"/>
    <col min="5353" max="5353" width="4.85546875" style="145" bestFit="1" customWidth="1"/>
    <col min="5354" max="5354" width="39.85546875" style="145" customWidth="1"/>
    <col min="5355" max="5355" width="19.5703125" style="145" customWidth="1"/>
    <col min="5356" max="5356" width="14.140625" style="145" customWidth="1"/>
    <col min="5357" max="5357" width="12.7109375" style="145" customWidth="1"/>
    <col min="5358" max="5358" width="15.28515625" style="145" customWidth="1"/>
    <col min="5359" max="5359" width="13.5703125" style="145" customWidth="1"/>
    <col min="5360" max="5360" width="15.85546875" style="145" customWidth="1"/>
    <col min="5361" max="5361" width="12.85546875" style="145" customWidth="1"/>
    <col min="5362" max="5364" width="15" style="145" customWidth="1"/>
    <col min="5365" max="5365" width="9.28515625" style="145" customWidth="1"/>
    <col min="5366" max="5366" width="9.7109375" style="145" customWidth="1"/>
    <col min="5367" max="5367" width="10.5703125" style="145" customWidth="1"/>
    <col min="5368" max="5605" width="8.85546875" style="145"/>
    <col min="5606" max="5606" width="3" style="145" bestFit="1" customWidth="1"/>
    <col min="5607" max="5607" width="11" style="145" customWidth="1"/>
    <col min="5608" max="5608" width="4.5703125" style="145" bestFit="1" customWidth="1"/>
    <col min="5609" max="5609" width="4.85546875" style="145" bestFit="1" customWidth="1"/>
    <col min="5610" max="5610" width="39.85546875" style="145" customWidth="1"/>
    <col min="5611" max="5611" width="19.5703125" style="145" customWidth="1"/>
    <col min="5612" max="5612" width="14.140625" style="145" customWidth="1"/>
    <col min="5613" max="5613" width="12.7109375" style="145" customWidth="1"/>
    <col min="5614" max="5614" width="15.28515625" style="145" customWidth="1"/>
    <col min="5615" max="5615" width="13.5703125" style="145" customWidth="1"/>
    <col min="5616" max="5616" width="15.85546875" style="145" customWidth="1"/>
    <col min="5617" max="5617" width="12.85546875" style="145" customWidth="1"/>
    <col min="5618" max="5620" width="15" style="145" customWidth="1"/>
    <col min="5621" max="5621" width="9.28515625" style="145" customWidth="1"/>
    <col min="5622" max="5622" width="9.7109375" style="145" customWidth="1"/>
    <col min="5623" max="5623" width="10.5703125" style="145" customWidth="1"/>
    <col min="5624" max="5861" width="8.85546875" style="145"/>
    <col min="5862" max="5862" width="3" style="145" bestFit="1" customWidth="1"/>
    <col min="5863" max="5863" width="11" style="145" customWidth="1"/>
    <col min="5864" max="5864" width="4.5703125" style="145" bestFit="1" customWidth="1"/>
    <col min="5865" max="5865" width="4.85546875" style="145" bestFit="1" customWidth="1"/>
    <col min="5866" max="5866" width="39.85546875" style="145" customWidth="1"/>
    <col min="5867" max="5867" width="19.5703125" style="145" customWidth="1"/>
    <col min="5868" max="5868" width="14.140625" style="145" customWidth="1"/>
    <col min="5869" max="5869" width="12.7109375" style="145" customWidth="1"/>
    <col min="5870" max="5870" width="15.28515625" style="145" customWidth="1"/>
    <col min="5871" max="5871" width="13.5703125" style="145" customWidth="1"/>
    <col min="5872" max="5872" width="15.85546875" style="145" customWidth="1"/>
    <col min="5873" max="5873" width="12.85546875" style="145" customWidth="1"/>
    <col min="5874" max="5876" width="15" style="145" customWidth="1"/>
    <col min="5877" max="5877" width="9.28515625" style="145" customWidth="1"/>
    <col min="5878" max="5878" width="9.7109375" style="145" customWidth="1"/>
    <col min="5879" max="5879" width="10.5703125" style="145" customWidth="1"/>
    <col min="5880" max="6117" width="8.85546875" style="145"/>
    <col min="6118" max="6118" width="3" style="145" bestFit="1" customWidth="1"/>
    <col min="6119" max="6119" width="11" style="145" customWidth="1"/>
    <col min="6120" max="6120" width="4.5703125" style="145" bestFit="1" customWidth="1"/>
    <col min="6121" max="6121" width="4.85546875" style="145" bestFit="1" customWidth="1"/>
    <col min="6122" max="6122" width="39.85546875" style="145" customWidth="1"/>
    <col min="6123" max="6123" width="19.5703125" style="145" customWidth="1"/>
    <col min="6124" max="6124" width="14.140625" style="145" customWidth="1"/>
    <col min="6125" max="6125" width="12.7109375" style="145" customWidth="1"/>
    <col min="6126" max="6126" width="15.28515625" style="145" customWidth="1"/>
    <col min="6127" max="6127" width="13.5703125" style="145" customWidth="1"/>
    <col min="6128" max="6128" width="15.85546875" style="145" customWidth="1"/>
    <col min="6129" max="6129" width="12.85546875" style="145" customWidth="1"/>
    <col min="6130" max="6132" width="15" style="145" customWidth="1"/>
    <col min="6133" max="6133" width="9.28515625" style="145" customWidth="1"/>
    <col min="6134" max="6134" width="9.7109375" style="145" customWidth="1"/>
    <col min="6135" max="6135" width="10.5703125" style="145" customWidth="1"/>
    <col min="6136" max="6373" width="8.85546875" style="145"/>
    <col min="6374" max="6374" width="3" style="145" bestFit="1" customWidth="1"/>
    <col min="6375" max="6375" width="11" style="145" customWidth="1"/>
    <col min="6376" max="6376" width="4.5703125" style="145" bestFit="1" customWidth="1"/>
    <col min="6377" max="6377" width="4.85546875" style="145" bestFit="1" customWidth="1"/>
    <col min="6378" max="6378" width="39.85546875" style="145" customWidth="1"/>
    <col min="6379" max="6379" width="19.5703125" style="145" customWidth="1"/>
    <col min="6380" max="6380" width="14.140625" style="145" customWidth="1"/>
    <col min="6381" max="6381" width="12.7109375" style="145" customWidth="1"/>
    <col min="6382" max="6382" width="15.28515625" style="145" customWidth="1"/>
    <col min="6383" max="6383" width="13.5703125" style="145" customWidth="1"/>
    <col min="6384" max="6384" width="15.85546875" style="145" customWidth="1"/>
    <col min="6385" max="6385" width="12.85546875" style="145" customWidth="1"/>
    <col min="6386" max="6388" width="15" style="145" customWidth="1"/>
    <col min="6389" max="6389" width="9.28515625" style="145" customWidth="1"/>
    <col min="6390" max="6390" width="9.7109375" style="145" customWidth="1"/>
    <col min="6391" max="6391" width="10.5703125" style="145" customWidth="1"/>
    <col min="6392" max="6629" width="8.85546875" style="145"/>
    <col min="6630" max="6630" width="3" style="145" bestFit="1" customWidth="1"/>
    <col min="6631" max="6631" width="11" style="145" customWidth="1"/>
    <col min="6632" max="6632" width="4.5703125" style="145" bestFit="1" customWidth="1"/>
    <col min="6633" max="6633" width="4.85546875" style="145" bestFit="1" customWidth="1"/>
    <col min="6634" max="6634" width="39.85546875" style="145" customWidth="1"/>
    <col min="6635" max="6635" width="19.5703125" style="145" customWidth="1"/>
    <col min="6636" max="6636" width="14.140625" style="145" customWidth="1"/>
    <col min="6637" max="6637" width="12.7109375" style="145" customWidth="1"/>
    <col min="6638" max="6638" width="15.28515625" style="145" customWidth="1"/>
    <col min="6639" max="6639" width="13.5703125" style="145" customWidth="1"/>
    <col min="6640" max="6640" width="15.85546875" style="145" customWidth="1"/>
    <col min="6641" max="6641" width="12.85546875" style="145" customWidth="1"/>
    <col min="6642" max="6644" width="15" style="145" customWidth="1"/>
    <col min="6645" max="6645" width="9.28515625" style="145" customWidth="1"/>
    <col min="6646" max="6646" width="9.7109375" style="145" customWidth="1"/>
    <col min="6647" max="6647" width="10.5703125" style="145" customWidth="1"/>
    <col min="6648" max="6885" width="8.85546875" style="145"/>
    <col min="6886" max="6886" width="3" style="145" bestFit="1" customWidth="1"/>
    <col min="6887" max="6887" width="11" style="145" customWidth="1"/>
    <col min="6888" max="6888" width="4.5703125" style="145" bestFit="1" customWidth="1"/>
    <col min="6889" max="6889" width="4.85546875" style="145" bestFit="1" customWidth="1"/>
    <col min="6890" max="6890" width="39.85546875" style="145" customWidth="1"/>
    <col min="6891" max="6891" width="19.5703125" style="145" customWidth="1"/>
    <col min="6892" max="6892" width="14.140625" style="145" customWidth="1"/>
    <col min="6893" max="6893" width="12.7109375" style="145" customWidth="1"/>
    <col min="6894" max="6894" width="15.28515625" style="145" customWidth="1"/>
    <col min="6895" max="6895" width="13.5703125" style="145" customWidth="1"/>
    <col min="6896" max="6896" width="15.85546875" style="145" customWidth="1"/>
    <col min="6897" max="6897" width="12.85546875" style="145" customWidth="1"/>
    <col min="6898" max="6900" width="15" style="145" customWidth="1"/>
    <col min="6901" max="6901" width="9.28515625" style="145" customWidth="1"/>
    <col min="6902" max="6902" width="9.7109375" style="145" customWidth="1"/>
    <col min="6903" max="6903" width="10.5703125" style="145" customWidth="1"/>
    <col min="6904" max="7141" width="8.85546875" style="145"/>
    <col min="7142" max="7142" width="3" style="145" bestFit="1" customWidth="1"/>
    <col min="7143" max="7143" width="11" style="145" customWidth="1"/>
    <col min="7144" max="7144" width="4.5703125" style="145" bestFit="1" customWidth="1"/>
    <col min="7145" max="7145" width="4.85546875" style="145" bestFit="1" customWidth="1"/>
    <col min="7146" max="7146" width="39.85546875" style="145" customWidth="1"/>
    <col min="7147" max="7147" width="19.5703125" style="145" customWidth="1"/>
    <col min="7148" max="7148" width="14.140625" style="145" customWidth="1"/>
    <col min="7149" max="7149" width="12.7109375" style="145" customWidth="1"/>
    <col min="7150" max="7150" width="15.28515625" style="145" customWidth="1"/>
    <col min="7151" max="7151" width="13.5703125" style="145" customWidth="1"/>
    <col min="7152" max="7152" width="15.85546875" style="145" customWidth="1"/>
    <col min="7153" max="7153" width="12.85546875" style="145" customWidth="1"/>
    <col min="7154" max="7156" width="15" style="145" customWidth="1"/>
    <col min="7157" max="7157" width="9.28515625" style="145" customWidth="1"/>
    <col min="7158" max="7158" width="9.7109375" style="145" customWidth="1"/>
    <col min="7159" max="7159" width="10.5703125" style="145" customWidth="1"/>
    <col min="7160" max="7397" width="8.85546875" style="145"/>
    <col min="7398" max="7398" width="3" style="145" bestFit="1" customWidth="1"/>
    <col min="7399" max="7399" width="11" style="145" customWidth="1"/>
    <col min="7400" max="7400" width="4.5703125" style="145" bestFit="1" customWidth="1"/>
    <col min="7401" max="7401" width="4.85546875" style="145" bestFit="1" customWidth="1"/>
    <col min="7402" max="7402" width="39.85546875" style="145" customWidth="1"/>
    <col min="7403" max="7403" width="19.5703125" style="145" customWidth="1"/>
    <col min="7404" max="7404" width="14.140625" style="145" customWidth="1"/>
    <col min="7405" max="7405" width="12.7109375" style="145" customWidth="1"/>
    <col min="7406" max="7406" width="15.28515625" style="145" customWidth="1"/>
    <col min="7407" max="7407" width="13.5703125" style="145" customWidth="1"/>
    <col min="7408" max="7408" width="15.85546875" style="145" customWidth="1"/>
    <col min="7409" max="7409" width="12.85546875" style="145" customWidth="1"/>
    <col min="7410" max="7412" width="15" style="145" customWidth="1"/>
    <col min="7413" max="7413" width="9.28515625" style="145" customWidth="1"/>
    <col min="7414" max="7414" width="9.7109375" style="145" customWidth="1"/>
    <col min="7415" max="7415" width="10.5703125" style="145" customWidth="1"/>
    <col min="7416" max="7653" width="8.85546875" style="145"/>
    <col min="7654" max="7654" width="3" style="145" bestFit="1" customWidth="1"/>
    <col min="7655" max="7655" width="11" style="145" customWidth="1"/>
    <col min="7656" max="7656" width="4.5703125" style="145" bestFit="1" customWidth="1"/>
    <col min="7657" max="7657" width="4.85546875" style="145" bestFit="1" customWidth="1"/>
    <col min="7658" max="7658" width="39.85546875" style="145" customWidth="1"/>
    <col min="7659" max="7659" width="19.5703125" style="145" customWidth="1"/>
    <col min="7660" max="7660" width="14.140625" style="145" customWidth="1"/>
    <col min="7661" max="7661" width="12.7109375" style="145" customWidth="1"/>
    <col min="7662" max="7662" width="15.28515625" style="145" customWidth="1"/>
    <col min="7663" max="7663" width="13.5703125" style="145" customWidth="1"/>
    <col min="7664" max="7664" width="15.85546875" style="145" customWidth="1"/>
    <col min="7665" max="7665" width="12.85546875" style="145" customWidth="1"/>
    <col min="7666" max="7668" width="15" style="145" customWidth="1"/>
    <col min="7669" max="7669" width="9.28515625" style="145" customWidth="1"/>
    <col min="7670" max="7670" width="9.7109375" style="145" customWidth="1"/>
    <col min="7671" max="7671" width="10.5703125" style="145" customWidth="1"/>
    <col min="7672" max="7909" width="8.85546875" style="145"/>
    <col min="7910" max="7910" width="3" style="145" bestFit="1" customWidth="1"/>
    <col min="7911" max="7911" width="11" style="145" customWidth="1"/>
    <col min="7912" max="7912" width="4.5703125" style="145" bestFit="1" customWidth="1"/>
    <col min="7913" max="7913" width="4.85546875" style="145" bestFit="1" customWidth="1"/>
    <col min="7914" max="7914" width="39.85546875" style="145" customWidth="1"/>
    <col min="7915" max="7915" width="19.5703125" style="145" customWidth="1"/>
    <col min="7916" max="7916" width="14.140625" style="145" customWidth="1"/>
    <col min="7917" max="7917" width="12.7109375" style="145" customWidth="1"/>
    <col min="7918" max="7918" width="15.28515625" style="145" customWidth="1"/>
    <col min="7919" max="7919" width="13.5703125" style="145" customWidth="1"/>
    <col min="7920" max="7920" width="15.85546875" style="145" customWidth="1"/>
    <col min="7921" max="7921" width="12.85546875" style="145" customWidth="1"/>
    <col min="7922" max="7924" width="15" style="145" customWidth="1"/>
    <col min="7925" max="7925" width="9.28515625" style="145" customWidth="1"/>
    <col min="7926" max="7926" width="9.7109375" style="145" customWidth="1"/>
    <col min="7927" max="7927" width="10.5703125" style="145" customWidth="1"/>
    <col min="7928" max="8165" width="8.85546875" style="145"/>
    <col min="8166" max="8166" width="3" style="145" bestFit="1" customWidth="1"/>
    <col min="8167" max="8167" width="11" style="145" customWidth="1"/>
    <col min="8168" max="8168" width="4.5703125" style="145" bestFit="1" customWidth="1"/>
    <col min="8169" max="8169" width="4.85546875" style="145" bestFit="1" customWidth="1"/>
    <col min="8170" max="8170" width="39.85546875" style="145" customWidth="1"/>
    <col min="8171" max="8171" width="19.5703125" style="145" customWidth="1"/>
    <col min="8172" max="8172" width="14.140625" style="145" customWidth="1"/>
    <col min="8173" max="8173" width="12.7109375" style="145" customWidth="1"/>
    <col min="8174" max="8174" width="15.28515625" style="145" customWidth="1"/>
    <col min="8175" max="8175" width="13.5703125" style="145" customWidth="1"/>
    <col min="8176" max="8176" width="15.85546875" style="145" customWidth="1"/>
    <col min="8177" max="8177" width="12.85546875" style="145" customWidth="1"/>
    <col min="8178" max="8180" width="15" style="145" customWidth="1"/>
    <col min="8181" max="8181" width="9.28515625" style="145" customWidth="1"/>
    <col min="8182" max="8182" width="9.7109375" style="145" customWidth="1"/>
    <col min="8183" max="8183" width="10.5703125" style="145" customWidth="1"/>
    <col min="8184" max="8421" width="8.85546875" style="145"/>
    <col min="8422" max="8422" width="3" style="145" bestFit="1" customWidth="1"/>
    <col min="8423" max="8423" width="11" style="145" customWidth="1"/>
    <col min="8424" max="8424" width="4.5703125" style="145" bestFit="1" customWidth="1"/>
    <col min="8425" max="8425" width="4.85546875" style="145" bestFit="1" customWidth="1"/>
    <col min="8426" max="8426" width="39.85546875" style="145" customWidth="1"/>
    <col min="8427" max="8427" width="19.5703125" style="145" customWidth="1"/>
    <col min="8428" max="8428" width="14.140625" style="145" customWidth="1"/>
    <col min="8429" max="8429" width="12.7109375" style="145" customWidth="1"/>
    <col min="8430" max="8430" width="15.28515625" style="145" customWidth="1"/>
    <col min="8431" max="8431" width="13.5703125" style="145" customWidth="1"/>
    <col min="8432" max="8432" width="15.85546875" style="145" customWidth="1"/>
    <col min="8433" max="8433" width="12.85546875" style="145" customWidth="1"/>
    <col min="8434" max="8436" width="15" style="145" customWidth="1"/>
    <col min="8437" max="8437" width="9.28515625" style="145" customWidth="1"/>
    <col min="8438" max="8438" width="9.7109375" style="145" customWidth="1"/>
    <col min="8439" max="8439" width="10.5703125" style="145" customWidth="1"/>
    <col min="8440" max="8677" width="8.85546875" style="145"/>
    <col min="8678" max="8678" width="3" style="145" bestFit="1" customWidth="1"/>
    <col min="8679" max="8679" width="11" style="145" customWidth="1"/>
    <col min="8680" max="8680" width="4.5703125" style="145" bestFit="1" customWidth="1"/>
    <col min="8681" max="8681" width="4.85546875" style="145" bestFit="1" customWidth="1"/>
    <col min="8682" max="8682" width="39.85546875" style="145" customWidth="1"/>
    <col min="8683" max="8683" width="19.5703125" style="145" customWidth="1"/>
    <col min="8684" max="8684" width="14.140625" style="145" customWidth="1"/>
    <col min="8685" max="8685" width="12.7109375" style="145" customWidth="1"/>
    <col min="8686" max="8686" width="15.28515625" style="145" customWidth="1"/>
    <col min="8687" max="8687" width="13.5703125" style="145" customWidth="1"/>
    <col min="8688" max="8688" width="15.85546875" style="145" customWidth="1"/>
    <col min="8689" max="8689" width="12.85546875" style="145" customWidth="1"/>
    <col min="8690" max="8692" width="15" style="145" customWidth="1"/>
    <col min="8693" max="8693" width="9.28515625" style="145" customWidth="1"/>
    <col min="8694" max="8694" width="9.7109375" style="145" customWidth="1"/>
    <col min="8695" max="8695" width="10.5703125" style="145" customWidth="1"/>
    <col min="8696" max="8933" width="8.85546875" style="145"/>
    <col min="8934" max="8934" width="3" style="145" bestFit="1" customWidth="1"/>
    <col min="8935" max="8935" width="11" style="145" customWidth="1"/>
    <col min="8936" max="8936" width="4.5703125" style="145" bestFit="1" customWidth="1"/>
    <col min="8937" max="8937" width="4.85546875" style="145" bestFit="1" customWidth="1"/>
    <col min="8938" max="8938" width="39.85546875" style="145" customWidth="1"/>
    <col min="8939" max="8939" width="19.5703125" style="145" customWidth="1"/>
    <col min="8940" max="8940" width="14.140625" style="145" customWidth="1"/>
    <col min="8941" max="8941" width="12.7109375" style="145" customWidth="1"/>
    <col min="8942" max="8942" width="15.28515625" style="145" customWidth="1"/>
    <col min="8943" max="8943" width="13.5703125" style="145" customWidth="1"/>
    <col min="8944" max="8944" width="15.85546875" style="145" customWidth="1"/>
    <col min="8945" max="8945" width="12.85546875" style="145" customWidth="1"/>
    <col min="8946" max="8948" width="15" style="145" customWidth="1"/>
    <col min="8949" max="8949" width="9.28515625" style="145" customWidth="1"/>
    <col min="8950" max="8950" width="9.7109375" style="145" customWidth="1"/>
    <col min="8951" max="8951" width="10.5703125" style="145" customWidth="1"/>
    <col min="8952" max="9189" width="8.85546875" style="145"/>
    <col min="9190" max="9190" width="3" style="145" bestFit="1" customWidth="1"/>
    <col min="9191" max="9191" width="11" style="145" customWidth="1"/>
    <col min="9192" max="9192" width="4.5703125" style="145" bestFit="1" customWidth="1"/>
    <col min="9193" max="9193" width="4.85546875" style="145" bestFit="1" customWidth="1"/>
    <col min="9194" max="9194" width="39.85546875" style="145" customWidth="1"/>
    <col min="9195" max="9195" width="19.5703125" style="145" customWidth="1"/>
    <col min="9196" max="9196" width="14.140625" style="145" customWidth="1"/>
    <col min="9197" max="9197" width="12.7109375" style="145" customWidth="1"/>
    <col min="9198" max="9198" width="15.28515625" style="145" customWidth="1"/>
    <col min="9199" max="9199" width="13.5703125" style="145" customWidth="1"/>
    <col min="9200" max="9200" width="15.85546875" style="145" customWidth="1"/>
    <col min="9201" max="9201" width="12.85546875" style="145" customWidth="1"/>
    <col min="9202" max="9204" width="15" style="145" customWidth="1"/>
    <col min="9205" max="9205" width="9.28515625" style="145" customWidth="1"/>
    <col min="9206" max="9206" width="9.7109375" style="145" customWidth="1"/>
    <col min="9207" max="9207" width="10.5703125" style="145" customWidth="1"/>
    <col min="9208" max="9445" width="8.85546875" style="145"/>
    <col min="9446" max="9446" width="3" style="145" bestFit="1" customWidth="1"/>
    <col min="9447" max="9447" width="11" style="145" customWidth="1"/>
    <col min="9448" max="9448" width="4.5703125" style="145" bestFit="1" customWidth="1"/>
    <col min="9449" max="9449" width="4.85546875" style="145" bestFit="1" customWidth="1"/>
    <col min="9450" max="9450" width="39.85546875" style="145" customWidth="1"/>
    <col min="9451" max="9451" width="19.5703125" style="145" customWidth="1"/>
    <col min="9452" max="9452" width="14.140625" style="145" customWidth="1"/>
    <col min="9453" max="9453" width="12.7109375" style="145" customWidth="1"/>
    <col min="9454" max="9454" width="15.28515625" style="145" customWidth="1"/>
    <col min="9455" max="9455" width="13.5703125" style="145" customWidth="1"/>
    <col min="9456" max="9456" width="15.85546875" style="145" customWidth="1"/>
    <col min="9457" max="9457" width="12.85546875" style="145" customWidth="1"/>
    <col min="9458" max="9460" width="15" style="145" customWidth="1"/>
    <col min="9461" max="9461" width="9.28515625" style="145" customWidth="1"/>
    <col min="9462" max="9462" width="9.7109375" style="145" customWidth="1"/>
    <col min="9463" max="9463" width="10.5703125" style="145" customWidth="1"/>
    <col min="9464" max="9701" width="8.85546875" style="145"/>
    <col min="9702" max="9702" width="3" style="145" bestFit="1" customWidth="1"/>
    <col min="9703" max="9703" width="11" style="145" customWidth="1"/>
    <col min="9704" max="9704" width="4.5703125" style="145" bestFit="1" customWidth="1"/>
    <col min="9705" max="9705" width="4.85546875" style="145" bestFit="1" customWidth="1"/>
    <col min="9706" max="9706" width="39.85546875" style="145" customWidth="1"/>
    <col min="9707" max="9707" width="19.5703125" style="145" customWidth="1"/>
    <col min="9708" max="9708" width="14.140625" style="145" customWidth="1"/>
    <col min="9709" max="9709" width="12.7109375" style="145" customWidth="1"/>
    <col min="9710" max="9710" width="15.28515625" style="145" customWidth="1"/>
    <col min="9711" max="9711" width="13.5703125" style="145" customWidth="1"/>
    <col min="9712" max="9712" width="15.85546875" style="145" customWidth="1"/>
    <col min="9713" max="9713" width="12.85546875" style="145" customWidth="1"/>
    <col min="9714" max="9716" width="15" style="145" customWidth="1"/>
    <col min="9717" max="9717" width="9.28515625" style="145" customWidth="1"/>
    <col min="9718" max="9718" width="9.7109375" style="145" customWidth="1"/>
    <col min="9719" max="9719" width="10.5703125" style="145" customWidth="1"/>
    <col min="9720" max="9957" width="8.85546875" style="145"/>
    <col min="9958" max="9958" width="3" style="145" bestFit="1" customWidth="1"/>
    <col min="9959" max="9959" width="11" style="145" customWidth="1"/>
    <col min="9960" max="9960" width="4.5703125" style="145" bestFit="1" customWidth="1"/>
    <col min="9961" max="9961" width="4.85546875" style="145" bestFit="1" customWidth="1"/>
    <col min="9962" max="9962" width="39.85546875" style="145" customWidth="1"/>
    <col min="9963" max="9963" width="19.5703125" style="145" customWidth="1"/>
    <col min="9964" max="9964" width="14.140625" style="145" customWidth="1"/>
    <col min="9965" max="9965" width="12.7109375" style="145" customWidth="1"/>
    <col min="9966" max="9966" width="15.28515625" style="145" customWidth="1"/>
    <col min="9967" max="9967" width="13.5703125" style="145" customWidth="1"/>
    <col min="9968" max="9968" width="15.85546875" style="145" customWidth="1"/>
    <col min="9969" max="9969" width="12.85546875" style="145" customWidth="1"/>
    <col min="9970" max="9972" width="15" style="145" customWidth="1"/>
    <col min="9973" max="9973" width="9.28515625" style="145" customWidth="1"/>
    <col min="9974" max="9974" width="9.7109375" style="145" customWidth="1"/>
    <col min="9975" max="9975" width="10.5703125" style="145" customWidth="1"/>
    <col min="9976" max="10213" width="8.85546875" style="145"/>
    <col min="10214" max="10214" width="3" style="145" bestFit="1" customWidth="1"/>
    <col min="10215" max="10215" width="11" style="145" customWidth="1"/>
    <col min="10216" max="10216" width="4.5703125" style="145" bestFit="1" customWidth="1"/>
    <col min="10217" max="10217" width="4.85546875" style="145" bestFit="1" customWidth="1"/>
    <col min="10218" max="10218" width="39.85546875" style="145" customWidth="1"/>
    <col min="10219" max="10219" width="19.5703125" style="145" customWidth="1"/>
    <col min="10220" max="10220" width="14.140625" style="145" customWidth="1"/>
    <col min="10221" max="10221" width="12.7109375" style="145" customWidth="1"/>
    <col min="10222" max="10222" width="15.28515625" style="145" customWidth="1"/>
    <col min="10223" max="10223" width="13.5703125" style="145" customWidth="1"/>
    <col min="10224" max="10224" width="15.85546875" style="145" customWidth="1"/>
    <col min="10225" max="10225" width="12.85546875" style="145" customWidth="1"/>
    <col min="10226" max="10228" width="15" style="145" customWidth="1"/>
    <col min="10229" max="10229" width="9.28515625" style="145" customWidth="1"/>
    <col min="10230" max="10230" width="9.7109375" style="145" customWidth="1"/>
    <col min="10231" max="10231" width="10.5703125" style="145" customWidth="1"/>
    <col min="10232" max="10469" width="8.85546875" style="145"/>
    <col min="10470" max="10470" width="3" style="145" bestFit="1" customWidth="1"/>
    <col min="10471" max="10471" width="11" style="145" customWidth="1"/>
    <col min="10472" max="10472" width="4.5703125" style="145" bestFit="1" customWidth="1"/>
    <col min="10473" max="10473" width="4.85546875" style="145" bestFit="1" customWidth="1"/>
    <col min="10474" max="10474" width="39.85546875" style="145" customWidth="1"/>
    <col min="10475" max="10475" width="19.5703125" style="145" customWidth="1"/>
    <col min="10476" max="10476" width="14.140625" style="145" customWidth="1"/>
    <col min="10477" max="10477" width="12.7109375" style="145" customWidth="1"/>
    <col min="10478" max="10478" width="15.28515625" style="145" customWidth="1"/>
    <col min="10479" max="10479" width="13.5703125" style="145" customWidth="1"/>
    <col min="10480" max="10480" width="15.85546875" style="145" customWidth="1"/>
    <col min="10481" max="10481" width="12.85546875" style="145" customWidth="1"/>
    <col min="10482" max="10484" width="15" style="145" customWidth="1"/>
    <col min="10485" max="10485" width="9.28515625" style="145" customWidth="1"/>
    <col min="10486" max="10486" width="9.7109375" style="145" customWidth="1"/>
    <col min="10487" max="10487" width="10.5703125" style="145" customWidth="1"/>
    <col min="10488" max="10725" width="8.85546875" style="145"/>
    <col min="10726" max="10726" width="3" style="145" bestFit="1" customWidth="1"/>
    <col min="10727" max="10727" width="11" style="145" customWidth="1"/>
    <col min="10728" max="10728" width="4.5703125" style="145" bestFit="1" customWidth="1"/>
    <col min="10729" max="10729" width="4.85546875" style="145" bestFit="1" customWidth="1"/>
    <col min="10730" max="10730" width="39.85546875" style="145" customWidth="1"/>
    <col min="10731" max="10731" width="19.5703125" style="145" customWidth="1"/>
    <col min="10732" max="10732" width="14.140625" style="145" customWidth="1"/>
    <col min="10733" max="10733" width="12.7109375" style="145" customWidth="1"/>
    <col min="10734" max="10734" width="15.28515625" style="145" customWidth="1"/>
    <col min="10735" max="10735" width="13.5703125" style="145" customWidth="1"/>
    <col min="10736" max="10736" width="15.85546875" style="145" customWidth="1"/>
    <col min="10737" max="10737" width="12.85546875" style="145" customWidth="1"/>
    <col min="10738" max="10740" width="15" style="145" customWidth="1"/>
    <col min="10741" max="10741" width="9.28515625" style="145" customWidth="1"/>
    <col min="10742" max="10742" width="9.7109375" style="145" customWidth="1"/>
    <col min="10743" max="10743" width="10.5703125" style="145" customWidth="1"/>
    <col min="10744" max="10981" width="8.85546875" style="145"/>
    <col min="10982" max="10982" width="3" style="145" bestFit="1" customWidth="1"/>
    <col min="10983" max="10983" width="11" style="145" customWidth="1"/>
    <col min="10984" max="10984" width="4.5703125" style="145" bestFit="1" customWidth="1"/>
    <col min="10985" max="10985" width="4.85546875" style="145" bestFit="1" customWidth="1"/>
    <col min="10986" max="10986" width="39.85546875" style="145" customWidth="1"/>
    <col min="10987" max="10987" width="19.5703125" style="145" customWidth="1"/>
    <col min="10988" max="10988" width="14.140625" style="145" customWidth="1"/>
    <col min="10989" max="10989" width="12.7109375" style="145" customWidth="1"/>
    <col min="10990" max="10990" width="15.28515625" style="145" customWidth="1"/>
    <col min="10991" max="10991" width="13.5703125" style="145" customWidth="1"/>
    <col min="10992" max="10992" width="15.85546875" style="145" customWidth="1"/>
    <col min="10993" max="10993" width="12.85546875" style="145" customWidth="1"/>
    <col min="10994" max="10996" width="15" style="145" customWidth="1"/>
    <col min="10997" max="10997" width="9.28515625" style="145" customWidth="1"/>
    <col min="10998" max="10998" width="9.7109375" style="145" customWidth="1"/>
    <col min="10999" max="10999" width="10.5703125" style="145" customWidth="1"/>
    <col min="11000" max="11237" width="8.85546875" style="145"/>
    <col min="11238" max="11238" width="3" style="145" bestFit="1" customWidth="1"/>
    <col min="11239" max="11239" width="11" style="145" customWidth="1"/>
    <col min="11240" max="11240" width="4.5703125" style="145" bestFit="1" customWidth="1"/>
    <col min="11241" max="11241" width="4.85546875" style="145" bestFit="1" customWidth="1"/>
    <col min="11242" max="11242" width="39.85546875" style="145" customWidth="1"/>
    <col min="11243" max="11243" width="19.5703125" style="145" customWidth="1"/>
    <col min="11244" max="11244" width="14.140625" style="145" customWidth="1"/>
    <col min="11245" max="11245" width="12.7109375" style="145" customWidth="1"/>
    <col min="11246" max="11246" width="15.28515625" style="145" customWidth="1"/>
    <col min="11247" max="11247" width="13.5703125" style="145" customWidth="1"/>
    <col min="11248" max="11248" width="15.85546875" style="145" customWidth="1"/>
    <col min="11249" max="11249" width="12.85546875" style="145" customWidth="1"/>
    <col min="11250" max="11252" width="15" style="145" customWidth="1"/>
    <col min="11253" max="11253" width="9.28515625" style="145" customWidth="1"/>
    <col min="11254" max="11254" width="9.7109375" style="145" customWidth="1"/>
    <col min="11255" max="11255" width="10.5703125" style="145" customWidth="1"/>
    <col min="11256" max="11493" width="8.85546875" style="145"/>
    <col min="11494" max="11494" width="3" style="145" bestFit="1" customWidth="1"/>
    <col min="11495" max="11495" width="11" style="145" customWidth="1"/>
    <col min="11496" max="11496" width="4.5703125" style="145" bestFit="1" customWidth="1"/>
    <col min="11497" max="11497" width="4.85546875" style="145" bestFit="1" customWidth="1"/>
    <col min="11498" max="11498" width="39.85546875" style="145" customWidth="1"/>
    <col min="11499" max="11499" width="19.5703125" style="145" customWidth="1"/>
    <col min="11500" max="11500" width="14.140625" style="145" customWidth="1"/>
    <col min="11501" max="11501" width="12.7109375" style="145" customWidth="1"/>
    <col min="11502" max="11502" width="15.28515625" style="145" customWidth="1"/>
    <col min="11503" max="11503" width="13.5703125" style="145" customWidth="1"/>
    <col min="11504" max="11504" width="15.85546875" style="145" customWidth="1"/>
    <col min="11505" max="11505" width="12.85546875" style="145" customWidth="1"/>
    <col min="11506" max="11508" width="15" style="145" customWidth="1"/>
    <col min="11509" max="11509" width="9.28515625" style="145" customWidth="1"/>
    <col min="11510" max="11510" width="9.7109375" style="145" customWidth="1"/>
    <col min="11511" max="11511" width="10.5703125" style="145" customWidth="1"/>
    <col min="11512" max="11749" width="8.85546875" style="145"/>
    <col min="11750" max="11750" width="3" style="145" bestFit="1" customWidth="1"/>
    <col min="11751" max="11751" width="11" style="145" customWidth="1"/>
    <col min="11752" max="11752" width="4.5703125" style="145" bestFit="1" customWidth="1"/>
    <col min="11753" max="11753" width="4.85546875" style="145" bestFit="1" customWidth="1"/>
    <col min="11754" max="11754" width="39.85546875" style="145" customWidth="1"/>
    <col min="11755" max="11755" width="19.5703125" style="145" customWidth="1"/>
    <col min="11756" max="11756" width="14.140625" style="145" customWidth="1"/>
    <col min="11757" max="11757" width="12.7109375" style="145" customWidth="1"/>
    <col min="11758" max="11758" width="15.28515625" style="145" customWidth="1"/>
    <col min="11759" max="11759" width="13.5703125" style="145" customWidth="1"/>
    <col min="11760" max="11760" width="15.85546875" style="145" customWidth="1"/>
    <col min="11761" max="11761" width="12.85546875" style="145" customWidth="1"/>
    <col min="11762" max="11764" width="15" style="145" customWidth="1"/>
    <col min="11765" max="11765" width="9.28515625" style="145" customWidth="1"/>
    <col min="11766" max="11766" width="9.7109375" style="145" customWidth="1"/>
    <col min="11767" max="11767" width="10.5703125" style="145" customWidth="1"/>
    <col min="11768" max="12005" width="8.85546875" style="145"/>
    <col min="12006" max="12006" width="3" style="145" bestFit="1" customWidth="1"/>
    <col min="12007" max="12007" width="11" style="145" customWidth="1"/>
    <col min="12008" max="12008" width="4.5703125" style="145" bestFit="1" customWidth="1"/>
    <col min="12009" max="12009" width="4.85546875" style="145" bestFit="1" customWidth="1"/>
    <col min="12010" max="12010" width="39.85546875" style="145" customWidth="1"/>
    <col min="12011" max="12011" width="19.5703125" style="145" customWidth="1"/>
    <col min="12012" max="12012" width="14.140625" style="145" customWidth="1"/>
    <col min="12013" max="12013" width="12.7109375" style="145" customWidth="1"/>
    <col min="12014" max="12014" width="15.28515625" style="145" customWidth="1"/>
    <col min="12015" max="12015" width="13.5703125" style="145" customWidth="1"/>
    <col min="12016" max="12016" width="15.85546875" style="145" customWidth="1"/>
    <col min="12017" max="12017" width="12.85546875" style="145" customWidth="1"/>
    <col min="12018" max="12020" width="15" style="145" customWidth="1"/>
    <col min="12021" max="12021" width="9.28515625" style="145" customWidth="1"/>
    <col min="12022" max="12022" width="9.7109375" style="145" customWidth="1"/>
    <col min="12023" max="12023" width="10.5703125" style="145" customWidth="1"/>
    <col min="12024" max="12261" width="8.85546875" style="145"/>
    <col min="12262" max="12262" width="3" style="145" bestFit="1" customWidth="1"/>
    <col min="12263" max="12263" width="11" style="145" customWidth="1"/>
    <col min="12264" max="12264" width="4.5703125" style="145" bestFit="1" customWidth="1"/>
    <col min="12265" max="12265" width="4.85546875" style="145" bestFit="1" customWidth="1"/>
    <col min="12266" max="12266" width="39.85546875" style="145" customWidth="1"/>
    <col min="12267" max="12267" width="19.5703125" style="145" customWidth="1"/>
    <col min="12268" max="12268" width="14.140625" style="145" customWidth="1"/>
    <col min="12269" max="12269" width="12.7109375" style="145" customWidth="1"/>
    <col min="12270" max="12270" width="15.28515625" style="145" customWidth="1"/>
    <col min="12271" max="12271" width="13.5703125" style="145" customWidth="1"/>
    <col min="12272" max="12272" width="15.85546875" style="145" customWidth="1"/>
    <col min="12273" max="12273" width="12.85546875" style="145" customWidth="1"/>
    <col min="12274" max="12276" width="15" style="145" customWidth="1"/>
    <col min="12277" max="12277" width="9.28515625" style="145" customWidth="1"/>
    <col min="12278" max="12278" width="9.7109375" style="145" customWidth="1"/>
    <col min="12279" max="12279" width="10.5703125" style="145" customWidth="1"/>
    <col min="12280" max="12517" width="8.85546875" style="145"/>
    <col min="12518" max="12518" width="3" style="145" bestFit="1" customWidth="1"/>
    <col min="12519" max="12519" width="11" style="145" customWidth="1"/>
    <col min="12520" max="12520" width="4.5703125" style="145" bestFit="1" customWidth="1"/>
    <col min="12521" max="12521" width="4.85546875" style="145" bestFit="1" customWidth="1"/>
    <col min="12522" max="12522" width="39.85546875" style="145" customWidth="1"/>
    <col min="12523" max="12523" width="19.5703125" style="145" customWidth="1"/>
    <col min="12524" max="12524" width="14.140625" style="145" customWidth="1"/>
    <col min="12525" max="12525" width="12.7109375" style="145" customWidth="1"/>
    <col min="12526" max="12526" width="15.28515625" style="145" customWidth="1"/>
    <col min="12527" max="12527" width="13.5703125" style="145" customWidth="1"/>
    <col min="12528" max="12528" width="15.85546875" style="145" customWidth="1"/>
    <col min="12529" max="12529" width="12.85546875" style="145" customWidth="1"/>
    <col min="12530" max="12532" width="15" style="145" customWidth="1"/>
    <col min="12533" max="12533" width="9.28515625" style="145" customWidth="1"/>
    <col min="12534" max="12534" width="9.7109375" style="145" customWidth="1"/>
    <col min="12535" max="12535" width="10.5703125" style="145" customWidth="1"/>
    <col min="12536" max="12773" width="8.85546875" style="145"/>
    <col min="12774" max="12774" width="3" style="145" bestFit="1" customWidth="1"/>
    <col min="12775" max="12775" width="11" style="145" customWidth="1"/>
    <col min="12776" max="12776" width="4.5703125" style="145" bestFit="1" customWidth="1"/>
    <col min="12777" max="12777" width="4.85546875" style="145" bestFit="1" customWidth="1"/>
    <col min="12778" max="12778" width="39.85546875" style="145" customWidth="1"/>
    <col min="12779" max="12779" width="19.5703125" style="145" customWidth="1"/>
    <col min="12780" max="12780" width="14.140625" style="145" customWidth="1"/>
    <col min="12781" max="12781" width="12.7109375" style="145" customWidth="1"/>
    <col min="12782" max="12782" width="15.28515625" style="145" customWidth="1"/>
    <col min="12783" max="12783" width="13.5703125" style="145" customWidth="1"/>
    <col min="12784" max="12784" width="15.85546875" style="145" customWidth="1"/>
    <col min="12785" max="12785" width="12.85546875" style="145" customWidth="1"/>
    <col min="12786" max="12788" width="15" style="145" customWidth="1"/>
    <col min="12789" max="12789" width="9.28515625" style="145" customWidth="1"/>
    <col min="12790" max="12790" width="9.7109375" style="145" customWidth="1"/>
    <col min="12791" max="12791" width="10.5703125" style="145" customWidth="1"/>
    <col min="12792" max="13029" width="8.85546875" style="145"/>
    <col min="13030" max="13030" width="3" style="145" bestFit="1" customWidth="1"/>
    <col min="13031" max="13031" width="11" style="145" customWidth="1"/>
    <col min="13032" max="13032" width="4.5703125" style="145" bestFit="1" customWidth="1"/>
    <col min="13033" max="13033" width="4.85546875" style="145" bestFit="1" customWidth="1"/>
    <col min="13034" max="13034" width="39.85546875" style="145" customWidth="1"/>
    <col min="13035" max="13035" width="19.5703125" style="145" customWidth="1"/>
    <col min="13036" max="13036" width="14.140625" style="145" customWidth="1"/>
    <col min="13037" max="13037" width="12.7109375" style="145" customWidth="1"/>
    <col min="13038" max="13038" width="15.28515625" style="145" customWidth="1"/>
    <col min="13039" max="13039" width="13.5703125" style="145" customWidth="1"/>
    <col min="13040" max="13040" width="15.85546875" style="145" customWidth="1"/>
    <col min="13041" max="13041" width="12.85546875" style="145" customWidth="1"/>
    <col min="13042" max="13044" width="15" style="145" customWidth="1"/>
    <col min="13045" max="13045" width="9.28515625" style="145" customWidth="1"/>
    <col min="13046" max="13046" width="9.7109375" style="145" customWidth="1"/>
    <col min="13047" max="13047" width="10.5703125" style="145" customWidth="1"/>
    <col min="13048" max="13285" width="8.85546875" style="145"/>
    <col min="13286" max="13286" width="3" style="145" bestFit="1" customWidth="1"/>
    <col min="13287" max="13287" width="11" style="145" customWidth="1"/>
    <col min="13288" max="13288" width="4.5703125" style="145" bestFit="1" customWidth="1"/>
    <col min="13289" max="13289" width="4.85546875" style="145" bestFit="1" customWidth="1"/>
    <col min="13290" max="13290" width="39.85546875" style="145" customWidth="1"/>
    <col min="13291" max="13291" width="19.5703125" style="145" customWidth="1"/>
    <col min="13292" max="13292" width="14.140625" style="145" customWidth="1"/>
    <col min="13293" max="13293" width="12.7109375" style="145" customWidth="1"/>
    <col min="13294" max="13294" width="15.28515625" style="145" customWidth="1"/>
    <col min="13295" max="13295" width="13.5703125" style="145" customWidth="1"/>
    <col min="13296" max="13296" width="15.85546875" style="145" customWidth="1"/>
    <col min="13297" max="13297" width="12.85546875" style="145" customWidth="1"/>
    <col min="13298" max="13300" width="15" style="145" customWidth="1"/>
    <col min="13301" max="13301" width="9.28515625" style="145" customWidth="1"/>
    <col min="13302" max="13302" width="9.7109375" style="145" customWidth="1"/>
    <col min="13303" max="13303" width="10.5703125" style="145" customWidth="1"/>
    <col min="13304" max="13541" width="8.85546875" style="145"/>
    <col min="13542" max="13542" width="3" style="145" bestFit="1" customWidth="1"/>
    <col min="13543" max="13543" width="11" style="145" customWidth="1"/>
    <col min="13544" max="13544" width="4.5703125" style="145" bestFit="1" customWidth="1"/>
    <col min="13545" max="13545" width="4.85546875" style="145" bestFit="1" customWidth="1"/>
    <col min="13546" max="13546" width="39.85546875" style="145" customWidth="1"/>
    <col min="13547" max="13547" width="19.5703125" style="145" customWidth="1"/>
    <col min="13548" max="13548" width="14.140625" style="145" customWidth="1"/>
    <col min="13549" max="13549" width="12.7109375" style="145" customWidth="1"/>
    <col min="13550" max="13550" width="15.28515625" style="145" customWidth="1"/>
    <col min="13551" max="13551" width="13.5703125" style="145" customWidth="1"/>
    <col min="13552" max="13552" width="15.85546875" style="145" customWidth="1"/>
    <col min="13553" max="13553" width="12.85546875" style="145" customWidth="1"/>
    <col min="13554" max="13556" width="15" style="145" customWidth="1"/>
    <col min="13557" max="13557" width="9.28515625" style="145" customWidth="1"/>
    <col min="13558" max="13558" width="9.7109375" style="145" customWidth="1"/>
    <col min="13559" max="13559" width="10.5703125" style="145" customWidth="1"/>
    <col min="13560" max="13797" width="8.85546875" style="145"/>
    <col min="13798" max="13798" width="3" style="145" bestFit="1" customWidth="1"/>
    <col min="13799" max="13799" width="11" style="145" customWidth="1"/>
    <col min="13800" max="13800" width="4.5703125" style="145" bestFit="1" customWidth="1"/>
    <col min="13801" max="13801" width="4.85546875" style="145" bestFit="1" customWidth="1"/>
    <col min="13802" max="13802" width="39.85546875" style="145" customWidth="1"/>
    <col min="13803" max="13803" width="19.5703125" style="145" customWidth="1"/>
    <col min="13804" max="13804" width="14.140625" style="145" customWidth="1"/>
    <col min="13805" max="13805" width="12.7109375" style="145" customWidth="1"/>
    <col min="13806" max="13806" width="15.28515625" style="145" customWidth="1"/>
    <col min="13807" max="13807" width="13.5703125" style="145" customWidth="1"/>
    <col min="13808" max="13808" width="15.85546875" style="145" customWidth="1"/>
    <col min="13809" max="13809" width="12.85546875" style="145" customWidth="1"/>
    <col min="13810" max="13812" width="15" style="145" customWidth="1"/>
    <col min="13813" max="13813" width="9.28515625" style="145" customWidth="1"/>
    <col min="13814" max="13814" width="9.7109375" style="145" customWidth="1"/>
    <col min="13815" max="13815" width="10.5703125" style="145" customWidth="1"/>
    <col min="13816" max="14053" width="8.85546875" style="145"/>
    <col min="14054" max="14054" width="3" style="145" bestFit="1" customWidth="1"/>
    <col min="14055" max="14055" width="11" style="145" customWidth="1"/>
    <col min="14056" max="14056" width="4.5703125" style="145" bestFit="1" customWidth="1"/>
    <col min="14057" max="14057" width="4.85546875" style="145" bestFit="1" customWidth="1"/>
    <col min="14058" max="14058" width="39.85546875" style="145" customWidth="1"/>
    <col min="14059" max="14059" width="19.5703125" style="145" customWidth="1"/>
    <col min="14060" max="14060" width="14.140625" style="145" customWidth="1"/>
    <col min="14061" max="14061" width="12.7109375" style="145" customWidth="1"/>
    <col min="14062" max="14062" width="15.28515625" style="145" customWidth="1"/>
    <col min="14063" max="14063" width="13.5703125" style="145" customWidth="1"/>
    <col min="14064" max="14064" width="15.85546875" style="145" customWidth="1"/>
    <col min="14065" max="14065" width="12.85546875" style="145" customWidth="1"/>
    <col min="14066" max="14068" width="15" style="145" customWidth="1"/>
    <col min="14069" max="14069" width="9.28515625" style="145" customWidth="1"/>
    <col min="14070" max="14070" width="9.7109375" style="145" customWidth="1"/>
    <col min="14071" max="14071" width="10.5703125" style="145" customWidth="1"/>
    <col min="14072" max="14309" width="8.85546875" style="145"/>
    <col min="14310" max="14310" width="3" style="145" bestFit="1" customWidth="1"/>
    <col min="14311" max="14311" width="11" style="145" customWidth="1"/>
    <col min="14312" max="14312" width="4.5703125" style="145" bestFit="1" customWidth="1"/>
    <col min="14313" max="14313" width="4.85546875" style="145" bestFit="1" customWidth="1"/>
    <col min="14314" max="14314" width="39.85546875" style="145" customWidth="1"/>
    <col min="14315" max="14315" width="19.5703125" style="145" customWidth="1"/>
    <col min="14316" max="14316" width="14.140625" style="145" customWidth="1"/>
    <col min="14317" max="14317" width="12.7109375" style="145" customWidth="1"/>
    <col min="14318" max="14318" width="15.28515625" style="145" customWidth="1"/>
    <col min="14319" max="14319" width="13.5703125" style="145" customWidth="1"/>
    <col min="14320" max="14320" width="15.85546875" style="145" customWidth="1"/>
    <col min="14321" max="14321" width="12.85546875" style="145" customWidth="1"/>
    <col min="14322" max="14324" width="15" style="145" customWidth="1"/>
    <col min="14325" max="14325" width="9.28515625" style="145" customWidth="1"/>
    <col min="14326" max="14326" width="9.7109375" style="145" customWidth="1"/>
    <col min="14327" max="14327" width="10.5703125" style="145" customWidth="1"/>
    <col min="14328" max="14565" width="8.85546875" style="145"/>
    <col min="14566" max="14566" width="3" style="145" bestFit="1" customWidth="1"/>
    <col min="14567" max="14567" width="11" style="145" customWidth="1"/>
    <col min="14568" max="14568" width="4.5703125" style="145" bestFit="1" customWidth="1"/>
    <col min="14569" max="14569" width="4.85546875" style="145" bestFit="1" customWidth="1"/>
    <col min="14570" max="14570" width="39.85546875" style="145" customWidth="1"/>
    <col min="14571" max="14571" width="19.5703125" style="145" customWidth="1"/>
    <col min="14572" max="14572" width="14.140625" style="145" customWidth="1"/>
    <col min="14573" max="14573" width="12.7109375" style="145" customWidth="1"/>
    <col min="14574" max="14574" width="15.28515625" style="145" customWidth="1"/>
    <col min="14575" max="14575" width="13.5703125" style="145" customWidth="1"/>
    <col min="14576" max="14576" width="15.85546875" style="145" customWidth="1"/>
    <col min="14577" max="14577" width="12.85546875" style="145" customWidth="1"/>
    <col min="14578" max="14580" width="15" style="145" customWidth="1"/>
    <col min="14581" max="14581" width="9.28515625" style="145" customWidth="1"/>
    <col min="14582" max="14582" width="9.7109375" style="145" customWidth="1"/>
    <col min="14583" max="14583" width="10.5703125" style="145" customWidth="1"/>
    <col min="14584" max="14821" width="8.85546875" style="145"/>
    <col min="14822" max="14822" width="3" style="145" bestFit="1" customWidth="1"/>
    <col min="14823" max="14823" width="11" style="145" customWidth="1"/>
    <col min="14824" max="14824" width="4.5703125" style="145" bestFit="1" customWidth="1"/>
    <col min="14825" max="14825" width="4.85546875" style="145" bestFit="1" customWidth="1"/>
    <col min="14826" max="14826" width="39.85546875" style="145" customWidth="1"/>
    <col min="14827" max="14827" width="19.5703125" style="145" customWidth="1"/>
    <col min="14828" max="14828" width="14.140625" style="145" customWidth="1"/>
    <col min="14829" max="14829" width="12.7109375" style="145" customWidth="1"/>
    <col min="14830" max="14830" width="15.28515625" style="145" customWidth="1"/>
    <col min="14831" max="14831" width="13.5703125" style="145" customWidth="1"/>
    <col min="14832" max="14832" width="15.85546875" style="145" customWidth="1"/>
    <col min="14833" max="14833" width="12.85546875" style="145" customWidth="1"/>
    <col min="14834" max="14836" width="15" style="145" customWidth="1"/>
    <col min="14837" max="14837" width="9.28515625" style="145" customWidth="1"/>
    <col min="14838" max="14838" width="9.7109375" style="145" customWidth="1"/>
    <col min="14839" max="14839" width="10.5703125" style="145" customWidth="1"/>
    <col min="14840" max="15077" width="8.85546875" style="145"/>
    <col min="15078" max="15078" width="3" style="145" bestFit="1" customWidth="1"/>
    <col min="15079" max="15079" width="11" style="145" customWidth="1"/>
    <col min="15080" max="15080" width="4.5703125" style="145" bestFit="1" customWidth="1"/>
    <col min="15081" max="15081" width="4.85546875" style="145" bestFit="1" customWidth="1"/>
    <col min="15082" max="15082" width="39.85546875" style="145" customWidth="1"/>
    <col min="15083" max="15083" width="19.5703125" style="145" customWidth="1"/>
    <col min="15084" max="15084" width="14.140625" style="145" customWidth="1"/>
    <col min="15085" max="15085" width="12.7109375" style="145" customWidth="1"/>
    <col min="15086" max="15086" width="15.28515625" style="145" customWidth="1"/>
    <col min="15087" max="15087" width="13.5703125" style="145" customWidth="1"/>
    <col min="15088" max="15088" width="15.85546875" style="145" customWidth="1"/>
    <col min="15089" max="15089" width="12.85546875" style="145" customWidth="1"/>
    <col min="15090" max="15092" width="15" style="145" customWidth="1"/>
    <col min="15093" max="15093" width="9.28515625" style="145" customWidth="1"/>
    <col min="15094" max="15094" width="9.7109375" style="145" customWidth="1"/>
    <col min="15095" max="15095" width="10.5703125" style="145" customWidth="1"/>
    <col min="15096" max="15333" width="8.85546875" style="145"/>
    <col min="15334" max="15334" width="3" style="145" bestFit="1" customWidth="1"/>
    <col min="15335" max="15335" width="11" style="145" customWidth="1"/>
    <col min="15336" max="15336" width="4.5703125" style="145" bestFit="1" customWidth="1"/>
    <col min="15337" max="15337" width="4.85546875" style="145" bestFit="1" customWidth="1"/>
    <col min="15338" max="15338" width="39.85546875" style="145" customWidth="1"/>
    <col min="15339" max="15339" width="19.5703125" style="145" customWidth="1"/>
    <col min="15340" max="15340" width="14.140625" style="145" customWidth="1"/>
    <col min="15341" max="15341" width="12.7109375" style="145" customWidth="1"/>
    <col min="15342" max="15342" width="15.28515625" style="145" customWidth="1"/>
    <col min="15343" max="15343" width="13.5703125" style="145" customWidth="1"/>
    <col min="15344" max="15344" width="15.85546875" style="145" customWidth="1"/>
    <col min="15345" max="15345" width="12.85546875" style="145" customWidth="1"/>
    <col min="15346" max="15348" width="15" style="145" customWidth="1"/>
    <col min="15349" max="15349" width="9.28515625" style="145" customWidth="1"/>
    <col min="15350" max="15350" width="9.7109375" style="145" customWidth="1"/>
    <col min="15351" max="15351" width="10.5703125" style="145" customWidth="1"/>
    <col min="15352" max="15589" width="8.85546875" style="145"/>
    <col min="15590" max="15590" width="3" style="145" bestFit="1" customWidth="1"/>
    <col min="15591" max="15591" width="11" style="145" customWidth="1"/>
    <col min="15592" max="15592" width="4.5703125" style="145" bestFit="1" customWidth="1"/>
    <col min="15593" max="15593" width="4.85546875" style="145" bestFit="1" customWidth="1"/>
    <col min="15594" max="15594" width="39.85546875" style="145" customWidth="1"/>
    <col min="15595" max="15595" width="19.5703125" style="145" customWidth="1"/>
    <col min="15596" max="15596" width="14.140625" style="145" customWidth="1"/>
    <col min="15597" max="15597" width="12.7109375" style="145" customWidth="1"/>
    <col min="15598" max="15598" width="15.28515625" style="145" customWidth="1"/>
    <col min="15599" max="15599" width="13.5703125" style="145" customWidth="1"/>
    <col min="15600" max="15600" width="15.85546875" style="145" customWidth="1"/>
    <col min="15601" max="15601" width="12.85546875" style="145" customWidth="1"/>
    <col min="15602" max="15604" width="15" style="145" customWidth="1"/>
    <col min="15605" max="15605" width="9.28515625" style="145" customWidth="1"/>
    <col min="15606" max="15606" width="9.7109375" style="145" customWidth="1"/>
    <col min="15607" max="15607" width="10.5703125" style="145" customWidth="1"/>
    <col min="15608" max="15845" width="8.85546875" style="145"/>
    <col min="15846" max="15846" width="3" style="145" bestFit="1" customWidth="1"/>
    <col min="15847" max="15847" width="11" style="145" customWidth="1"/>
    <col min="15848" max="15848" width="4.5703125" style="145" bestFit="1" customWidth="1"/>
    <col min="15849" max="15849" width="4.85546875" style="145" bestFit="1" customWidth="1"/>
    <col min="15850" max="15850" width="39.85546875" style="145" customWidth="1"/>
    <col min="15851" max="15851" width="19.5703125" style="145" customWidth="1"/>
    <col min="15852" max="15852" width="14.140625" style="145" customWidth="1"/>
    <col min="15853" max="15853" width="12.7109375" style="145" customWidth="1"/>
    <col min="15854" max="15854" width="15.28515625" style="145" customWidth="1"/>
    <col min="15855" max="15855" width="13.5703125" style="145" customWidth="1"/>
    <col min="15856" max="15856" width="15.85546875" style="145" customWidth="1"/>
    <col min="15857" max="15857" width="12.85546875" style="145" customWidth="1"/>
    <col min="15858" max="15860" width="15" style="145" customWidth="1"/>
    <col min="15861" max="15861" width="9.28515625" style="145" customWidth="1"/>
    <col min="15862" max="15862" width="9.7109375" style="145" customWidth="1"/>
    <col min="15863" max="15863" width="10.5703125" style="145" customWidth="1"/>
    <col min="15864" max="16101" width="8.85546875" style="145"/>
    <col min="16102" max="16102" width="3" style="145" bestFit="1" customWidth="1"/>
    <col min="16103" max="16103" width="11" style="145" customWidth="1"/>
    <col min="16104" max="16104" width="4.5703125" style="145" bestFit="1" customWidth="1"/>
    <col min="16105" max="16105" width="4.85546875" style="145" bestFit="1" customWidth="1"/>
    <col min="16106" max="16106" width="39.85546875" style="145" customWidth="1"/>
    <col min="16107" max="16107" width="19.5703125" style="145" customWidth="1"/>
    <col min="16108" max="16108" width="14.140625" style="145" customWidth="1"/>
    <col min="16109" max="16109" width="12.7109375" style="145" customWidth="1"/>
    <col min="16110" max="16110" width="15.28515625" style="145" customWidth="1"/>
    <col min="16111" max="16111" width="13.5703125" style="145" customWidth="1"/>
    <col min="16112" max="16112" width="15.85546875" style="145" customWidth="1"/>
    <col min="16113" max="16113" width="12.85546875" style="145" customWidth="1"/>
    <col min="16114" max="16116" width="15" style="145" customWidth="1"/>
    <col min="16117" max="16117" width="9.28515625" style="145" customWidth="1"/>
    <col min="16118" max="16118" width="9.7109375" style="145" customWidth="1"/>
    <col min="16119" max="16119" width="10.5703125" style="145" customWidth="1"/>
    <col min="16120" max="16384" width="8.85546875" style="145"/>
  </cols>
  <sheetData>
    <row r="1" spans="1:10" ht="10.9" customHeight="1" x14ac:dyDescent="0.3"/>
    <row r="2" spans="1:10" ht="24" customHeight="1" x14ac:dyDescent="0.35">
      <c r="A2" s="387" t="s">
        <v>188</v>
      </c>
      <c r="B2" s="387"/>
      <c r="C2" s="387"/>
      <c r="D2" s="387"/>
      <c r="E2" s="387"/>
      <c r="F2" s="387"/>
      <c r="G2" s="387"/>
      <c r="H2" s="387"/>
      <c r="I2" s="387"/>
      <c r="J2" s="295"/>
    </row>
    <row r="3" spans="1:10" ht="21.75" thickBot="1" x14ac:dyDescent="0.4">
      <c r="I3" s="300" t="s">
        <v>311</v>
      </c>
    </row>
    <row r="4" spans="1:10" ht="21.6" customHeight="1" thickBot="1" x14ac:dyDescent="0.25">
      <c r="A4" s="361" t="s">
        <v>23</v>
      </c>
      <c r="B4" s="437" t="s">
        <v>338</v>
      </c>
      <c r="C4" s="438"/>
      <c r="D4" s="438"/>
      <c r="E4" s="438"/>
      <c r="F4" s="438"/>
      <c r="G4" s="438"/>
      <c r="H4" s="438"/>
      <c r="I4" s="439"/>
    </row>
    <row r="5" spans="1:10" ht="39" customHeight="1" thickBot="1" x14ac:dyDescent="0.25">
      <c r="A5" s="406"/>
      <c r="B5" s="273" t="s">
        <v>304</v>
      </c>
      <c r="C5" s="273" t="s">
        <v>308</v>
      </c>
      <c r="D5" s="273" t="s">
        <v>146</v>
      </c>
      <c r="E5" s="273" t="s">
        <v>310</v>
      </c>
      <c r="F5" s="273" t="s">
        <v>312</v>
      </c>
      <c r="G5" s="273" t="s">
        <v>305</v>
      </c>
      <c r="H5" s="273" t="s">
        <v>306</v>
      </c>
      <c r="I5" s="273" t="s">
        <v>307</v>
      </c>
    </row>
    <row r="6" spans="1:10" x14ac:dyDescent="0.2">
      <c r="A6" s="13" t="s">
        <v>27</v>
      </c>
      <c r="B6" s="297">
        <v>42.843680403001805</v>
      </c>
      <c r="C6" s="297">
        <v>13.419913486225701</v>
      </c>
      <c r="D6" s="297">
        <v>0.67384484779822462</v>
      </c>
      <c r="E6" s="297">
        <v>14.455649321276324</v>
      </c>
      <c r="F6" s="297">
        <v>9.913208967421232</v>
      </c>
      <c r="G6" s="297">
        <v>0.40187132489171234</v>
      </c>
      <c r="H6" s="297">
        <v>5.9707494046223104</v>
      </c>
      <c r="I6" s="298">
        <v>15.896779652734772</v>
      </c>
    </row>
    <row r="7" spans="1:10" ht="18.600000000000001" customHeight="1" x14ac:dyDescent="0.2">
      <c r="A7" s="18" t="s">
        <v>28</v>
      </c>
      <c r="B7" s="95">
        <v>48.997248374535033</v>
      </c>
      <c r="C7" s="95">
        <v>11.663665025575726</v>
      </c>
      <c r="D7" s="95">
        <v>0.23547983376868029</v>
      </c>
      <c r="E7" s="95">
        <v>11.179187071284979</v>
      </c>
      <c r="F7" s="95">
        <v>8.6429820468430432</v>
      </c>
      <c r="G7" s="95">
        <v>0.26556892363912282</v>
      </c>
      <c r="H7" s="95">
        <v>6.7552187127974568</v>
      </c>
      <c r="I7" s="96">
        <v>16.18182531757072</v>
      </c>
    </row>
    <row r="8" spans="1:10" x14ac:dyDescent="0.2">
      <c r="A8" s="25" t="s">
        <v>29</v>
      </c>
      <c r="B8" s="97">
        <v>48.757342973339355</v>
      </c>
      <c r="C8" s="97">
        <v>15.228197017623136</v>
      </c>
      <c r="D8" s="97">
        <v>0</v>
      </c>
      <c r="E8" s="97">
        <v>11.432444645277902</v>
      </c>
      <c r="F8" s="97">
        <v>9.7153185720741071</v>
      </c>
      <c r="G8" s="97">
        <v>0.3615002259376412</v>
      </c>
      <c r="H8" s="97">
        <v>6.7781292363307726</v>
      </c>
      <c r="I8" s="98">
        <v>17.080885675553546</v>
      </c>
    </row>
    <row r="9" spans="1:10" x14ac:dyDescent="0.2">
      <c r="A9" s="25" t="s">
        <v>30</v>
      </c>
      <c r="B9" s="97">
        <v>44.319062796106472</v>
      </c>
      <c r="C9" s="97">
        <v>7.9937979154104584</v>
      </c>
      <c r="D9" s="97">
        <v>8.6140063743647174E-2</v>
      </c>
      <c r="E9" s="97">
        <v>13.523990007752607</v>
      </c>
      <c r="F9" s="97">
        <v>8.4589542596261538</v>
      </c>
      <c r="G9" s="97">
        <v>0.10767507967955897</v>
      </c>
      <c r="H9" s="97">
        <v>6.3700577138427086</v>
      </c>
      <c r="I9" s="98">
        <v>17.477818933586011</v>
      </c>
    </row>
    <row r="10" spans="1:10" x14ac:dyDescent="0.2">
      <c r="A10" s="25" t="s">
        <v>31</v>
      </c>
      <c r="B10" s="97">
        <v>38.860103626943008</v>
      </c>
      <c r="C10" s="97">
        <v>13.989637305699482</v>
      </c>
      <c r="D10" s="97">
        <v>0</v>
      </c>
      <c r="E10" s="97">
        <v>0</v>
      </c>
      <c r="F10" s="97">
        <v>0</v>
      </c>
      <c r="G10" s="97">
        <v>0</v>
      </c>
      <c r="H10" s="97">
        <v>3.6269430051813472</v>
      </c>
      <c r="I10" s="98">
        <v>24.870466321243523</v>
      </c>
    </row>
    <row r="11" spans="1:10" x14ac:dyDescent="0.2">
      <c r="A11" s="25" t="s">
        <v>32</v>
      </c>
      <c r="B11" s="97">
        <v>41.85022026431718</v>
      </c>
      <c r="C11" s="97">
        <v>12.922173274596181</v>
      </c>
      <c r="D11" s="97">
        <v>0.29368575624082233</v>
      </c>
      <c r="E11" s="97">
        <v>10.13215859030837</v>
      </c>
      <c r="F11" s="97">
        <v>3.2305433186490453</v>
      </c>
      <c r="G11" s="97">
        <v>0.14684287812041116</v>
      </c>
      <c r="H11" s="97">
        <v>7.7826725403817916</v>
      </c>
      <c r="I11" s="98">
        <v>18.795888399412629</v>
      </c>
    </row>
    <row r="12" spans="1:10" x14ac:dyDescent="0.2">
      <c r="A12" s="25" t="s">
        <v>33</v>
      </c>
      <c r="B12" s="97">
        <v>59.554973821989527</v>
      </c>
      <c r="C12" s="97">
        <v>11.19109947643979</v>
      </c>
      <c r="D12" s="97">
        <v>0</v>
      </c>
      <c r="E12" s="97">
        <v>8.7041884816753932</v>
      </c>
      <c r="F12" s="97">
        <v>4.9738219895287958</v>
      </c>
      <c r="G12" s="97">
        <v>0.26178010471204188</v>
      </c>
      <c r="H12" s="97">
        <v>4.9083769633507854</v>
      </c>
      <c r="I12" s="98">
        <v>10.602094240837696</v>
      </c>
    </row>
    <row r="13" spans="1:10" x14ac:dyDescent="0.2">
      <c r="A13" s="25" t="s">
        <v>34</v>
      </c>
      <c r="B13" s="97">
        <v>47.459402828706132</v>
      </c>
      <c r="C13" s="97">
        <v>11.000523834468307</v>
      </c>
      <c r="D13" s="97">
        <v>1.2572027239392352</v>
      </c>
      <c r="E13" s="97">
        <v>16.553169198533265</v>
      </c>
      <c r="F13" s="97">
        <v>13.829229963331587</v>
      </c>
      <c r="G13" s="97">
        <v>0.10476689366160294</v>
      </c>
      <c r="H13" s="97">
        <v>6.8098480880041903</v>
      </c>
      <c r="I13" s="98">
        <v>17.18177056050288</v>
      </c>
    </row>
    <row r="14" spans="1:10" x14ac:dyDescent="0.2">
      <c r="A14" s="25" t="s">
        <v>35</v>
      </c>
      <c r="B14" s="97">
        <v>49.48887552615755</v>
      </c>
      <c r="C14" s="97">
        <v>14.431749849669272</v>
      </c>
      <c r="D14" s="97">
        <v>0</v>
      </c>
      <c r="E14" s="97">
        <v>7.5165363800360794</v>
      </c>
      <c r="F14" s="97">
        <v>6.1334936861094409</v>
      </c>
      <c r="G14" s="97">
        <v>0.18039687312086591</v>
      </c>
      <c r="H14" s="97">
        <v>7.7570655441972338</v>
      </c>
      <c r="I14" s="98">
        <v>18.280216476247745</v>
      </c>
    </row>
    <row r="15" spans="1:10" x14ac:dyDescent="0.2">
      <c r="A15" s="25" t="s">
        <v>36</v>
      </c>
      <c r="B15" s="97">
        <v>37.288135593220339</v>
      </c>
      <c r="C15" s="97">
        <v>7.2639225181598066</v>
      </c>
      <c r="D15" s="97">
        <v>0</v>
      </c>
      <c r="E15" s="97">
        <v>15.49636803874092</v>
      </c>
      <c r="F15" s="97">
        <v>11.864406779661017</v>
      </c>
      <c r="G15" s="97">
        <v>0</v>
      </c>
      <c r="H15" s="97">
        <v>5.8111380145278453</v>
      </c>
      <c r="I15" s="98">
        <v>9.4430992736077481</v>
      </c>
    </row>
    <row r="16" spans="1:10" x14ac:dyDescent="0.2">
      <c r="A16" s="25" t="s">
        <v>37</v>
      </c>
      <c r="B16" s="97">
        <v>37.532600068034924</v>
      </c>
      <c r="C16" s="97">
        <v>9.3094455153645548</v>
      </c>
      <c r="D16" s="97">
        <v>0</v>
      </c>
      <c r="E16" s="97">
        <v>15.511962807574557</v>
      </c>
      <c r="F16" s="97">
        <v>15.511962807574557</v>
      </c>
      <c r="G16" s="97">
        <v>0.81641909513550293</v>
      </c>
      <c r="H16" s="97">
        <v>8.6857920399138209</v>
      </c>
      <c r="I16" s="98">
        <v>9.1393582038779897</v>
      </c>
    </row>
    <row r="17" spans="1:9" x14ac:dyDescent="0.2">
      <c r="A17" s="25" t="s">
        <v>38</v>
      </c>
      <c r="B17" s="97">
        <v>55.850011866149835</v>
      </c>
      <c r="C17" s="97">
        <v>7.9503203860454086</v>
      </c>
      <c r="D17" s="97">
        <v>0</v>
      </c>
      <c r="E17" s="97">
        <v>7.6259789573609691</v>
      </c>
      <c r="F17" s="97">
        <v>7.6259789573609691</v>
      </c>
      <c r="G17" s="97">
        <v>0.60121825804920503</v>
      </c>
      <c r="H17" s="97">
        <v>7.4598528597421092</v>
      </c>
      <c r="I17" s="98">
        <v>17.815046277984337</v>
      </c>
    </row>
    <row r="18" spans="1:9" x14ac:dyDescent="0.2">
      <c r="A18" s="18" t="s">
        <v>39</v>
      </c>
      <c r="B18" s="95">
        <v>46.535871703951365</v>
      </c>
      <c r="C18" s="95">
        <v>10.03338230789598</v>
      </c>
      <c r="D18" s="95">
        <v>0.10279466506071634</v>
      </c>
      <c r="E18" s="95">
        <v>16.21611799581553</v>
      </c>
      <c r="F18" s="95">
        <v>9.8096222036476526</v>
      </c>
      <c r="G18" s="95">
        <v>0.14848118286547915</v>
      </c>
      <c r="H18" s="95">
        <v>7.0907552292892113</v>
      </c>
      <c r="I18" s="96">
        <v>15.675667256784187</v>
      </c>
    </row>
    <row r="19" spans="1:9" x14ac:dyDescent="0.2">
      <c r="A19" s="25" t="s">
        <v>40</v>
      </c>
      <c r="B19" s="97">
        <v>36.408977556109726</v>
      </c>
      <c r="C19" s="97">
        <v>6.7331670822942646</v>
      </c>
      <c r="D19" s="97">
        <v>0</v>
      </c>
      <c r="E19" s="97">
        <v>14.463840399002494</v>
      </c>
      <c r="F19" s="97">
        <v>9.7256857855361591</v>
      </c>
      <c r="G19" s="97">
        <v>0</v>
      </c>
      <c r="H19" s="97">
        <v>3.491271820448878</v>
      </c>
      <c r="I19" s="98">
        <v>19.950124688279303</v>
      </c>
    </row>
    <row r="20" spans="1:9" ht="36" x14ac:dyDescent="0.2">
      <c r="A20" s="28" t="s">
        <v>41</v>
      </c>
      <c r="B20" s="97">
        <v>56.049431931433119</v>
      </c>
      <c r="C20" s="97">
        <v>4.9166168360906246</v>
      </c>
      <c r="D20" s="97">
        <v>0</v>
      </c>
      <c r="E20" s="97">
        <v>15.048833964520629</v>
      </c>
      <c r="F20" s="97">
        <v>14.118663211746727</v>
      </c>
      <c r="G20" s="97">
        <v>0</v>
      </c>
      <c r="H20" s="97">
        <v>2.6177662613779811</v>
      </c>
      <c r="I20" s="98">
        <v>15.281376652714105</v>
      </c>
    </row>
    <row r="21" spans="1:9" x14ac:dyDescent="0.2">
      <c r="A21" s="25" t="s">
        <v>42</v>
      </c>
      <c r="B21" s="97">
        <v>46.392367322599881</v>
      </c>
      <c r="C21" s="97">
        <v>7.0363744782349436</v>
      </c>
      <c r="D21" s="97">
        <v>5.9630292188431723E-2</v>
      </c>
      <c r="E21" s="97">
        <v>24.150268336314848</v>
      </c>
      <c r="F21" s="97">
        <v>12.581991651759093</v>
      </c>
      <c r="G21" s="97">
        <v>0.41741204531902204</v>
      </c>
      <c r="H21" s="97">
        <v>5.8437686344663087</v>
      </c>
      <c r="I21" s="98">
        <v>9.9582587954680974</v>
      </c>
    </row>
    <row r="22" spans="1:9" x14ac:dyDescent="0.2">
      <c r="A22" s="25" t="s">
        <v>43</v>
      </c>
      <c r="B22" s="97">
        <v>42.44492208490059</v>
      </c>
      <c r="C22" s="97">
        <v>12.031166039763567</v>
      </c>
      <c r="D22" s="97">
        <v>0</v>
      </c>
      <c r="E22" s="97">
        <v>19.322944653412144</v>
      </c>
      <c r="F22" s="97">
        <v>12.590005373455131</v>
      </c>
      <c r="G22" s="97">
        <v>0.16120365394948952</v>
      </c>
      <c r="H22" s="97">
        <v>9.2960773777538961</v>
      </c>
      <c r="I22" s="98">
        <v>14.583557227297151</v>
      </c>
    </row>
    <row r="23" spans="1:9" x14ac:dyDescent="0.2">
      <c r="A23" s="25" t="s">
        <v>44</v>
      </c>
      <c r="B23" s="97">
        <v>45.337743289657801</v>
      </c>
      <c r="C23" s="97">
        <v>22.020099224017301</v>
      </c>
      <c r="D23" s="97">
        <v>0</v>
      </c>
      <c r="E23" s="97">
        <v>8.0142475512021374</v>
      </c>
      <c r="F23" s="97">
        <v>4.1979391934868335</v>
      </c>
      <c r="G23" s="97">
        <v>0</v>
      </c>
      <c r="H23" s="97">
        <v>6.1696985116397407</v>
      </c>
      <c r="I23" s="98">
        <v>13.293474112708306</v>
      </c>
    </row>
    <row r="24" spans="1:9" x14ac:dyDescent="0.2">
      <c r="A24" s="25" t="s">
        <v>45</v>
      </c>
      <c r="B24" s="97">
        <v>47.926267281105993</v>
      </c>
      <c r="C24" s="97">
        <v>5.6067588325652844</v>
      </c>
      <c r="D24" s="97">
        <v>0</v>
      </c>
      <c r="E24" s="97">
        <v>15.43778801843318</v>
      </c>
      <c r="F24" s="97">
        <v>4.9923195084485403</v>
      </c>
      <c r="G24" s="97">
        <v>3.840245775729647E-2</v>
      </c>
      <c r="H24" s="97">
        <v>5.1459293394777266</v>
      </c>
      <c r="I24" s="98">
        <v>24.03993855606759</v>
      </c>
    </row>
    <row r="25" spans="1:9" x14ac:dyDescent="0.2">
      <c r="A25" s="25" t="s">
        <v>46</v>
      </c>
      <c r="B25" s="97">
        <v>26.136363636363637</v>
      </c>
      <c r="C25" s="97">
        <v>13.636363636363637</v>
      </c>
      <c r="D25" s="97">
        <v>0</v>
      </c>
      <c r="E25" s="97">
        <v>6.8181818181818183</v>
      </c>
      <c r="F25" s="97">
        <v>6.8181818181818183</v>
      </c>
      <c r="G25" s="97">
        <v>0.56818181818181823</v>
      </c>
      <c r="H25" s="97">
        <v>7.3863636363636367</v>
      </c>
      <c r="I25" s="98">
        <v>19.318181818181817</v>
      </c>
    </row>
    <row r="26" spans="1:9" x14ac:dyDescent="0.2">
      <c r="A26" s="25" t="s">
        <v>47</v>
      </c>
      <c r="B26" s="97">
        <v>49.330891148325364</v>
      </c>
      <c r="C26" s="97">
        <v>10.851525119617225</v>
      </c>
      <c r="D26" s="97">
        <v>0.33268540669856461</v>
      </c>
      <c r="E26" s="97">
        <v>13.079395933014355</v>
      </c>
      <c r="F26" s="97">
        <v>9.1282894736842106</v>
      </c>
      <c r="G26" s="97">
        <v>0.10466507177033493</v>
      </c>
      <c r="H26" s="97">
        <v>9.3338815789473699</v>
      </c>
      <c r="I26" s="98">
        <v>15.879186602870815</v>
      </c>
    </row>
    <row r="27" spans="1:9" x14ac:dyDescent="0.2">
      <c r="A27" s="18" t="s">
        <v>48</v>
      </c>
      <c r="B27" s="95">
        <v>30.320404721753793</v>
      </c>
      <c r="C27" s="95">
        <v>14.300168634064081</v>
      </c>
      <c r="D27" s="95">
        <v>0.30354131534569984</v>
      </c>
      <c r="E27" s="95">
        <v>18.549747048903878</v>
      </c>
      <c r="F27" s="95">
        <v>14.367622259696459</v>
      </c>
      <c r="G27" s="95">
        <v>0.20236087689713322</v>
      </c>
      <c r="H27" s="95">
        <v>5.0252951096121414</v>
      </c>
      <c r="I27" s="96">
        <v>21.922428330522767</v>
      </c>
    </row>
    <row r="28" spans="1:9" x14ac:dyDescent="0.2">
      <c r="A28" s="25" t="s">
        <v>49</v>
      </c>
      <c r="B28" s="97">
        <v>64.285714285714292</v>
      </c>
      <c r="C28" s="97">
        <v>0</v>
      </c>
      <c r="D28" s="97">
        <v>0</v>
      </c>
      <c r="E28" s="97">
        <v>0</v>
      </c>
      <c r="F28" s="97">
        <v>0</v>
      </c>
      <c r="G28" s="97">
        <v>0</v>
      </c>
      <c r="H28" s="97">
        <v>1.1904761904761905</v>
      </c>
      <c r="I28" s="98">
        <v>0</v>
      </c>
    </row>
    <row r="29" spans="1:9" x14ac:dyDescent="0.2">
      <c r="A29" s="25" t="s">
        <v>50</v>
      </c>
      <c r="B29" s="97">
        <v>0</v>
      </c>
      <c r="C29" s="97">
        <v>0</v>
      </c>
      <c r="D29" s="97">
        <v>0</v>
      </c>
      <c r="E29" s="97">
        <v>0</v>
      </c>
      <c r="F29" s="97">
        <v>0</v>
      </c>
      <c r="G29" s="97">
        <v>0</v>
      </c>
      <c r="H29" s="97">
        <v>0</v>
      </c>
      <c r="I29" s="98">
        <v>0</v>
      </c>
    </row>
    <row r="30" spans="1:9" x14ac:dyDescent="0.2">
      <c r="A30" s="25" t="s">
        <v>51</v>
      </c>
      <c r="B30" s="97">
        <v>29.511677282377921</v>
      </c>
      <c r="C30" s="97">
        <v>17.622080679405521</v>
      </c>
      <c r="D30" s="97">
        <v>0.47770700636942676</v>
      </c>
      <c r="E30" s="97">
        <v>20.38216560509554</v>
      </c>
      <c r="F30" s="97">
        <v>15.445859872611464</v>
      </c>
      <c r="G30" s="97">
        <v>0.26539278131634819</v>
      </c>
      <c r="H30" s="97">
        <v>4.511677282377919</v>
      </c>
      <c r="I30" s="98">
        <v>21.602972399150744</v>
      </c>
    </row>
    <row r="31" spans="1:9" x14ac:dyDescent="0.2">
      <c r="A31" s="25" t="s">
        <v>52</v>
      </c>
      <c r="B31" s="97">
        <v>20.253164556962027</v>
      </c>
      <c r="C31" s="97">
        <v>2.278481012658228</v>
      </c>
      <c r="D31" s="97">
        <v>0</v>
      </c>
      <c r="E31" s="97">
        <v>7.5949367088607591</v>
      </c>
      <c r="F31" s="97">
        <v>4.3037974683544302</v>
      </c>
      <c r="G31" s="97">
        <v>0.25316455696202533</v>
      </c>
      <c r="H31" s="97">
        <v>3.7974683544303796</v>
      </c>
      <c r="I31" s="98">
        <v>35.189873417721522</v>
      </c>
    </row>
    <row r="32" spans="1:9" x14ac:dyDescent="0.2">
      <c r="A32" s="25" t="s">
        <v>53</v>
      </c>
      <c r="B32" s="97">
        <v>34.717607973421927</v>
      </c>
      <c r="C32" s="97">
        <v>13.787375415282392</v>
      </c>
      <c r="D32" s="97">
        <v>0</v>
      </c>
      <c r="E32" s="97">
        <v>22.591362126245848</v>
      </c>
      <c r="F32" s="97">
        <v>19.601328903654483</v>
      </c>
      <c r="G32" s="97">
        <v>0</v>
      </c>
      <c r="H32" s="97">
        <v>7.9734219269102988</v>
      </c>
      <c r="I32" s="98">
        <v>17.275747508305649</v>
      </c>
    </row>
    <row r="33" spans="1:9" x14ac:dyDescent="0.2">
      <c r="A33" s="18" t="s">
        <v>54</v>
      </c>
      <c r="B33" s="95">
        <v>30.708526333848003</v>
      </c>
      <c r="C33" s="95">
        <v>3.7570766855378284</v>
      </c>
      <c r="D33" s="95">
        <v>1.2008920912677989</v>
      </c>
      <c r="E33" s="95">
        <v>2.5132955910104648</v>
      </c>
      <c r="F33" s="95">
        <v>1.71556013038257</v>
      </c>
      <c r="G33" s="95">
        <v>5.4040144107050958</v>
      </c>
      <c r="H33" s="95">
        <v>1.6383599245153546</v>
      </c>
      <c r="I33" s="96">
        <v>24.618287870989878</v>
      </c>
    </row>
    <row r="34" spans="1:9" x14ac:dyDescent="0.2">
      <c r="A34" s="25" t="s">
        <v>55</v>
      </c>
      <c r="B34" s="97">
        <v>27.239488117001827</v>
      </c>
      <c r="C34" s="97">
        <v>0.3656307129798903</v>
      </c>
      <c r="D34" s="97">
        <v>2.5594149908592323</v>
      </c>
      <c r="E34" s="97">
        <v>5.1188299817184646</v>
      </c>
      <c r="F34" s="97">
        <v>3.6563071297989032</v>
      </c>
      <c r="G34" s="97">
        <v>10.603290676416819</v>
      </c>
      <c r="H34" s="97">
        <v>0.91407678244972579</v>
      </c>
      <c r="I34" s="98">
        <v>24.680073126142595</v>
      </c>
    </row>
    <row r="35" spans="1:9" x14ac:dyDescent="0.2">
      <c r="A35" s="25" t="s">
        <v>56</v>
      </c>
      <c r="B35" s="97">
        <v>0</v>
      </c>
      <c r="C35" s="97">
        <v>0</v>
      </c>
      <c r="D35" s="97">
        <v>0</v>
      </c>
      <c r="E35" s="97">
        <v>0</v>
      </c>
      <c r="F35" s="97">
        <v>0</v>
      </c>
      <c r="G35" s="97">
        <v>0</v>
      </c>
      <c r="H35" s="97">
        <v>0</v>
      </c>
      <c r="I35" s="98">
        <v>0</v>
      </c>
    </row>
    <row r="36" spans="1:9" x14ac:dyDescent="0.2">
      <c r="A36" s="25" t="s">
        <v>57</v>
      </c>
      <c r="B36" s="97">
        <v>0</v>
      </c>
      <c r="C36" s="97">
        <v>0</v>
      </c>
      <c r="D36" s="97">
        <v>0</v>
      </c>
      <c r="E36" s="97">
        <v>0</v>
      </c>
      <c r="F36" s="97">
        <v>0</v>
      </c>
      <c r="G36" s="97">
        <v>0</v>
      </c>
      <c r="H36" s="97">
        <v>0</v>
      </c>
      <c r="I36" s="98">
        <v>0</v>
      </c>
    </row>
    <row r="37" spans="1:9" ht="34.5" x14ac:dyDescent="0.2">
      <c r="A37" s="29" t="s">
        <v>58</v>
      </c>
      <c r="B37" s="97">
        <v>0</v>
      </c>
      <c r="C37" s="97">
        <v>0</v>
      </c>
      <c r="D37" s="97">
        <v>0</v>
      </c>
      <c r="E37" s="97">
        <v>0</v>
      </c>
      <c r="F37" s="97">
        <v>0</v>
      </c>
      <c r="G37" s="97">
        <v>0</v>
      </c>
      <c r="H37" s="97">
        <v>0</v>
      </c>
      <c r="I37" s="98">
        <v>0</v>
      </c>
    </row>
    <row r="38" spans="1:9" x14ac:dyDescent="0.2">
      <c r="A38" s="25" t="s">
        <v>59</v>
      </c>
      <c r="B38" s="97">
        <v>0</v>
      </c>
      <c r="C38" s="97">
        <v>0</v>
      </c>
      <c r="D38" s="97">
        <v>0</v>
      </c>
      <c r="E38" s="97">
        <v>0</v>
      </c>
      <c r="F38" s="97">
        <v>0</v>
      </c>
      <c r="G38" s="97">
        <v>0</v>
      </c>
      <c r="H38" s="97">
        <v>0</v>
      </c>
      <c r="I38" s="98">
        <v>0</v>
      </c>
    </row>
    <row r="39" spans="1:9" x14ac:dyDescent="0.2">
      <c r="A39" s="25" t="s">
        <v>60</v>
      </c>
      <c r="B39" s="97">
        <v>0</v>
      </c>
      <c r="C39" s="97">
        <v>0</v>
      </c>
      <c r="D39" s="97">
        <v>0</v>
      </c>
      <c r="E39" s="97">
        <v>0</v>
      </c>
      <c r="F39" s="97">
        <v>0</v>
      </c>
      <c r="G39" s="97">
        <v>0</v>
      </c>
      <c r="H39" s="97">
        <v>0</v>
      </c>
      <c r="I39" s="98">
        <v>0</v>
      </c>
    </row>
    <row r="40" spans="1:9" x14ac:dyDescent="0.2">
      <c r="A40" s="25" t="s">
        <v>61</v>
      </c>
      <c r="B40" s="97">
        <v>33.775048480930835</v>
      </c>
      <c r="C40" s="97">
        <v>6.7550096961861676</v>
      </c>
      <c r="D40" s="97">
        <v>0</v>
      </c>
      <c r="E40" s="97">
        <v>0.21008403361344538</v>
      </c>
      <c r="F40" s="97">
        <v>0</v>
      </c>
      <c r="G40" s="97">
        <v>0.80801551389786685</v>
      </c>
      <c r="H40" s="97">
        <v>2.2786037491919848</v>
      </c>
      <c r="I40" s="98">
        <v>24.563671622495153</v>
      </c>
    </row>
    <row r="41" spans="1:9" x14ac:dyDescent="0.2">
      <c r="A41" s="18" t="s">
        <v>62</v>
      </c>
      <c r="B41" s="95">
        <v>39.518373843705064</v>
      </c>
      <c r="C41" s="95">
        <v>16.818083952971573</v>
      </c>
      <c r="D41" s="95">
        <v>1.2956654799344862</v>
      </c>
      <c r="E41" s="95">
        <v>17.140077970611081</v>
      </c>
      <c r="F41" s="95">
        <v>11.880137486639651</v>
      </c>
      <c r="G41" s="95">
        <v>0.42137963383032551</v>
      </c>
      <c r="H41" s="95">
        <v>6.1956647109935483</v>
      </c>
      <c r="I41" s="96">
        <v>14.16485324762205</v>
      </c>
    </row>
    <row r="42" spans="1:9" x14ac:dyDescent="0.2">
      <c r="A42" s="25" t="s">
        <v>63</v>
      </c>
      <c r="B42" s="97">
        <v>31.102362204724411</v>
      </c>
      <c r="C42" s="97">
        <v>16.456692913385826</v>
      </c>
      <c r="D42" s="97">
        <v>0.6692913385826772</v>
      </c>
      <c r="E42" s="97">
        <v>18.700787401574804</v>
      </c>
      <c r="F42" s="97">
        <v>13.622047244094489</v>
      </c>
      <c r="G42" s="97">
        <v>1.9291338582677164</v>
      </c>
      <c r="H42" s="97">
        <v>7.5590551181102361</v>
      </c>
      <c r="I42" s="98">
        <v>16.5748031496063</v>
      </c>
    </row>
    <row r="43" spans="1:9" x14ac:dyDescent="0.2">
      <c r="A43" s="25" t="s">
        <v>64</v>
      </c>
      <c r="B43" s="97">
        <v>37.879767291531998</v>
      </c>
      <c r="C43" s="97">
        <v>17.776341305753071</v>
      </c>
      <c r="D43" s="97">
        <v>0</v>
      </c>
      <c r="E43" s="97">
        <v>25.016160310277957</v>
      </c>
      <c r="F43" s="97">
        <v>8.1447963800904972</v>
      </c>
      <c r="G43" s="97">
        <v>0.90497737556561086</v>
      </c>
      <c r="H43" s="97">
        <v>5.4945054945054945</v>
      </c>
      <c r="I43" s="98">
        <v>14.802844214608921</v>
      </c>
    </row>
    <row r="44" spans="1:9" x14ac:dyDescent="0.2">
      <c r="A44" s="25" t="s">
        <v>65</v>
      </c>
      <c r="B44" s="97">
        <v>41.891891891891895</v>
      </c>
      <c r="C44" s="97">
        <v>12.837837837837839</v>
      </c>
      <c r="D44" s="97">
        <v>0</v>
      </c>
      <c r="E44" s="97">
        <v>14.189189189189189</v>
      </c>
      <c r="F44" s="97">
        <v>10.810810810810811</v>
      </c>
      <c r="G44" s="97">
        <v>0</v>
      </c>
      <c r="H44" s="97">
        <v>7.4324324324324325</v>
      </c>
      <c r="I44" s="98">
        <v>21.621621621621621</v>
      </c>
    </row>
    <row r="45" spans="1:9" x14ac:dyDescent="0.2">
      <c r="A45" s="25" t="s">
        <v>66</v>
      </c>
      <c r="B45" s="97">
        <v>30.073186959414503</v>
      </c>
      <c r="C45" s="97">
        <v>16.400532268795743</v>
      </c>
      <c r="D45" s="97">
        <v>8.1503659347970725</v>
      </c>
      <c r="E45" s="97">
        <v>27.977378576180971</v>
      </c>
      <c r="F45" s="97">
        <v>23.453093812375251</v>
      </c>
      <c r="G45" s="97">
        <v>0</v>
      </c>
      <c r="H45" s="97">
        <v>7.3186959414504322</v>
      </c>
      <c r="I45" s="98">
        <v>6.6866267465069864</v>
      </c>
    </row>
    <row r="46" spans="1:9" x14ac:dyDescent="0.2">
      <c r="A46" s="25" t="s">
        <v>67</v>
      </c>
      <c r="B46" s="97">
        <v>31.001170960187352</v>
      </c>
      <c r="C46" s="97">
        <v>16.598360655737704</v>
      </c>
      <c r="D46" s="97">
        <v>0.29274004683840749</v>
      </c>
      <c r="E46" s="97">
        <v>18.969555035128806</v>
      </c>
      <c r="F46" s="97">
        <v>10.56791569086651</v>
      </c>
      <c r="G46" s="97">
        <v>0.14637002341920374</v>
      </c>
      <c r="H46" s="97">
        <v>5.6791569086651057</v>
      </c>
      <c r="I46" s="98">
        <v>15.690866510538642</v>
      </c>
    </row>
    <row r="47" spans="1:9" x14ac:dyDescent="0.2">
      <c r="A47" s="25" t="s">
        <v>68</v>
      </c>
      <c r="B47" s="97">
        <v>45.268599685322542</v>
      </c>
      <c r="C47" s="97">
        <v>21.353113059114406</v>
      </c>
      <c r="D47" s="97">
        <v>1.1463250168577208</v>
      </c>
      <c r="E47" s="97">
        <v>13.104068329961789</v>
      </c>
      <c r="F47" s="97">
        <v>9.6426163182737685</v>
      </c>
      <c r="G47" s="97">
        <v>0.2922004944931445</v>
      </c>
      <c r="H47" s="97">
        <v>5.8215329287480335</v>
      </c>
      <c r="I47" s="98">
        <v>13.91323893009665</v>
      </c>
    </row>
    <row r="48" spans="1:9" x14ac:dyDescent="0.2">
      <c r="A48" s="25" t="s">
        <v>69</v>
      </c>
      <c r="B48" s="97">
        <v>44.428921237249696</v>
      </c>
      <c r="C48" s="97">
        <v>16.694458215031474</v>
      </c>
      <c r="D48" s="97">
        <v>0</v>
      </c>
      <c r="E48" s="97">
        <v>14.157164961617621</v>
      </c>
      <c r="F48" s="97">
        <v>11.576306578334613</v>
      </c>
      <c r="G48" s="97">
        <v>0.48372316613336952</v>
      </c>
      <c r="H48" s="97">
        <v>6.623401985969025</v>
      </c>
      <c r="I48" s="98">
        <v>15.189207865759315</v>
      </c>
    </row>
    <row r="49" spans="1:9" x14ac:dyDescent="0.2">
      <c r="A49" s="25" t="s">
        <v>70</v>
      </c>
      <c r="B49" s="97">
        <v>47.495509330993158</v>
      </c>
      <c r="C49" s="97">
        <v>14.252217910570554</v>
      </c>
      <c r="D49" s="97">
        <v>0.16454359719727407</v>
      </c>
      <c r="E49" s="97">
        <v>10.610319625937557</v>
      </c>
      <c r="F49" s="97">
        <v>8.3012244786024763</v>
      </c>
      <c r="G49" s="97">
        <v>0.15083163076416789</v>
      </c>
      <c r="H49" s="97">
        <v>6.0066640156864901</v>
      </c>
      <c r="I49" s="98">
        <v>17.597937720248456</v>
      </c>
    </row>
    <row r="50" spans="1:9" x14ac:dyDescent="0.2">
      <c r="A50" s="25" t="s">
        <v>71</v>
      </c>
      <c r="B50" s="97">
        <v>26.288117770767613</v>
      </c>
      <c r="C50" s="97">
        <v>26.813880126182966</v>
      </c>
      <c r="D50" s="97">
        <v>0</v>
      </c>
      <c r="E50" s="97">
        <v>13.774973711882229</v>
      </c>
      <c r="F50" s="97">
        <v>7.4658254468980019</v>
      </c>
      <c r="G50" s="97">
        <v>0</v>
      </c>
      <c r="H50" s="97">
        <v>5.9936908517350158</v>
      </c>
      <c r="I50" s="98">
        <v>19.978969505783386</v>
      </c>
    </row>
    <row r="51" spans="1:9" x14ac:dyDescent="0.2">
      <c r="A51" s="25" t="s">
        <v>72</v>
      </c>
      <c r="B51" s="97">
        <v>40.4</v>
      </c>
      <c r="C51" s="97">
        <v>14.4</v>
      </c>
      <c r="D51" s="97">
        <v>0</v>
      </c>
      <c r="E51" s="97">
        <v>23.2</v>
      </c>
      <c r="F51" s="97">
        <v>22</v>
      </c>
      <c r="G51" s="97">
        <v>1.2</v>
      </c>
      <c r="H51" s="97">
        <v>6.8</v>
      </c>
      <c r="I51" s="98">
        <v>20.399999999999999</v>
      </c>
    </row>
    <row r="52" spans="1:9" x14ac:dyDescent="0.2">
      <c r="A52" s="25" t="s">
        <v>73</v>
      </c>
      <c r="B52" s="97">
        <v>48.561151079136692</v>
      </c>
      <c r="C52" s="97">
        <v>8.2733812949640289</v>
      </c>
      <c r="D52" s="97">
        <v>0</v>
      </c>
      <c r="E52" s="97">
        <v>17.985611510791365</v>
      </c>
      <c r="F52" s="97">
        <v>13.009592326139089</v>
      </c>
      <c r="G52" s="97">
        <v>0</v>
      </c>
      <c r="H52" s="97">
        <v>4.4964028776978413</v>
      </c>
      <c r="I52" s="98">
        <v>14.628297362110311</v>
      </c>
    </row>
    <row r="53" spans="1:9" x14ac:dyDescent="0.2">
      <c r="A53" s="25" t="s">
        <v>74</v>
      </c>
      <c r="B53" s="97">
        <v>0</v>
      </c>
      <c r="C53" s="97">
        <v>0</v>
      </c>
      <c r="D53" s="97">
        <v>0</v>
      </c>
      <c r="E53" s="97">
        <v>0</v>
      </c>
      <c r="F53" s="97">
        <v>0</v>
      </c>
      <c r="G53" s="97">
        <v>0</v>
      </c>
      <c r="H53" s="97">
        <v>0</v>
      </c>
      <c r="I53" s="98">
        <v>0</v>
      </c>
    </row>
    <row r="54" spans="1:9" x14ac:dyDescent="0.2">
      <c r="A54" s="25" t="s">
        <v>75</v>
      </c>
      <c r="B54" s="97">
        <v>46.415094339622641</v>
      </c>
      <c r="C54" s="97">
        <v>13.962264150943396</v>
      </c>
      <c r="D54" s="97">
        <v>0.75471698113207553</v>
      </c>
      <c r="E54" s="97">
        <v>14.716981132075471</v>
      </c>
      <c r="F54" s="97">
        <v>7.1698113207547172</v>
      </c>
      <c r="G54" s="97">
        <v>0.37735849056603776</v>
      </c>
      <c r="H54" s="97">
        <v>5.8490566037735849</v>
      </c>
      <c r="I54" s="98">
        <v>1.320754716981132</v>
      </c>
    </row>
    <row r="55" spans="1:9" x14ac:dyDescent="0.2">
      <c r="A55" s="18" t="s">
        <v>76</v>
      </c>
      <c r="B55" s="95">
        <v>45.134730538922156</v>
      </c>
      <c r="C55" s="95">
        <v>17.989021956087825</v>
      </c>
      <c r="D55" s="95">
        <v>0</v>
      </c>
      <c r="E55" s="95">
        <v>9.256487025948104</v>
      </c>
      <c r="F55" s="95">
        <v>7.7844311377245505</v>
      </c>
      <c r="G55" s="95">
        <v>0.39920159680638723</v>
      </c>
      <c r="H55" s="95">
        <v>5.4640718562874255</v>
      </c>
      <c r="I55" s="96">
        <v>17.689620758483034</v>
      </c>
    </row>
    <row r="56" spans="1:9" x14ac:dyDescent="0.2">
      <c r="A56" s="25" t="s">
        <v>77</v>
      </c>
      <c r="B56" s="97">
        <v>38.676470588235297</v>
      </c>
      <c r="C56" s="97">
        <v>28.088235294117649</v>
      </c>
      <c r="D56" s="97">
        <v>0</v>
      </c>
      <c r="E56" s="97">
        <v>4.2647058823529411</v>
      </c>
      <c r="F56" s="97">
        <v>3.2352941176470589</v>
      </c>
      <c r="G56" s="97">
        <v>0</v>
      </c>
      <c r="H56" s="97">
        <v>4.8529411764705879</v>
      </c>
      <c r="I56" s="98">
        <v>20.441176470588236</v>
      </c>
    </row>
    <row r="57" spans="1:9" x14ac:dyDescent="0.2">
      <c r="A57" s="25" t="s">
        <v>78</v>
      </c>
      <c r="B57" s="97">
        <v>56.530936012691697</v>
      </c>
      <c r="C57" s="97">
        <v>13.220518244315176</v>
      </c>
      <c r="D57" s="97">
        <v>0</v>
      </c>
      <c r="E57" s="97">
        <v>8.8841882601797995</v>
      </c>
      <c r="F57" s="97">
        <v>7.2448439978847174</v>
      </c>
      <c r="G57" s="97">
        <v>0.21152829190904285</v>
      </c>
      <c r="H57" s="97">
        <v>6.8746694870438922</v>
      </c>
      <c r="I57" s="98">
        <v>18.244315177154945</v>
      </c>
    </row>
    <row r="58" spans="1:9" x14ac:dyDescent="0.2">
      <c r="A58" s="25" t="s">
        <v>79</v>
      </c>
      <c r="B58" s="97">
        <v>22.623828647925034</v>
      </c>
      <c r="C58" s="97">
        <v>20.481927710843372</v>
      </c>
      <c r="D58" s="97">
        <v>0</v>
      </c>
      <c r="E58" s="97">
        <v>16.064257028112451</v>
      </c>
      <c r="F58" s="97">
        <v>15.796519410977242</v>
      </c>
      <c r="G58" s="97">
        <v>0</v>
      </c>
      <c r="H58" s="97">
        <v>3.4805890227576977</v>
      </c>
      <c r="I58" s="98">
        <v>11.378848728246318</v>
      </c>
    </row>
    <row r="59" spans="1:9" x14ac:dyDescent="0.2">
      <c r="A59" s="25" t="s">
        <v>80</v>
      </c>
      <c r="B59" s="97">
        <v>44.637681159420289</v>
      </c>
      <c r="C59" s="97">
        <v>18.405797101449274</v>
      </c>
      <c r="D59" s="97">
        <v>0</v>
      </c>
      <c r="E59" s="97">
        <v>7.8260869565217392</v>
      </c>
      <c r="F59" s="97">
        <v>5.0724637681159424</v>
      </c>
      <c r="G59" s="97">
        <v>1.7391304347826086</v>
      </c>
      <c r="H59" s="97">
        <v>4.3478260869565215</v>
      </c>
      <c r="I59" s="98">
        <v>20.289855072463769</v>
      </c>
    </row>
    <row r="60" spans="1:9" x14ac:dyDescent="0.2">
      <c r="A60" s="18" t="s">
        <v>81</v>
      </c>
      <c r="B60" s="95">
        <v>45.68640785157119</v>
      </c>
      <c r="C60" s="95">
        <v>8.355557173673624</v>
      </c>
      <c r="D60" s="95">
        <v>0.19504101712590158</v>
      </c>
      <c r="E60" s="95">
        <v>12.447517712975039</v>
      </c>
      <c r="F60" s="95">
        <v>7.0578842730626246</v>
      </c>
      <c r="G60" s="95">
        <v>0.29906289292638244</v>
      </c>
      <c r="H60" s="95">
        <v>4.8435185919598895</v>
      </c>
      <c r="I60" s="96">
        <v>17.752633378799562</v>
      </c>
    </row>
    <row r="61" spans="1:9" x14ac:dyDescent="0.2">
      <c r="A61" s="25" t="s">
        <v>82</v>
      </c>
      <c r="B61" s="97">
        <v>18.894041110111424</v>
      </c>
      <c r="C61" s="97">
        <v>9.4124160841580728</v>
      </c>
      <c r="D61" s="97">
        <v>0</v>
      </c>
      <c r="E61" s="97">
        <v>19.932175237040624</v>
      </c>
      <c r="F61" s="97">
        <v>17.855906983182226</v>
      </c>
      <c r="G61" s="97">
        <v>0</v>
      </c>
      <c r="H61" s="97">
        <v>4.1525365077167971</v>
      </c>
      <c r="I61" s="98">
        <v>18.409578517544464</v>
      </c>
    </row>
    <row r="62" spans="1:9" x14ac:dyDescent="0.2">
      <c r="A62" s="25" t="s">
        <v>83</v>
      </c>
      <c r="B62" s="97">
        <v>0</v>
      </c>
      <c r="C62" s="97">
        <v>0</v>
      </c>
      <c r="D62" s="97">
        <v>0</v>
      </c>
      <c r="E62" s="97">
        <v>0</v>
      </c>
      <c r="F62" s="97">
        <v>0</v>
      </c>
      <c r="G62" s="97">
        <v>0</v>
      </c>
      <c r="H62" s="97">
        <v>0</v>
      </c>
      <c r="I62" s="98">
        <v>0</v>
      </c>
    </row>
    <row r="63" spans="1:9" x14ac:dyDescent="0.2">
      <c r="A63" s="25" t="s">
        <v>84</v>
      </c>
      <c r="B63" s="97">
        <v>50</v>
      </c>
      <c r="C63" s="97">
        <v>7.5342465753424657</v>
      </c>
      <c r="D63" s="97">
        <v>0</v>
      </c>
      <c r="E63" s="97">
        <v>2.0547945205479454</v>
      </c>
      <c r="F63" s="97">
        <v>0.68493150684931503</v>
      </c>
      <c r="G63" s="97">
        <v>5.4794520547945202</v>
      </c>
      <c r="H63" s="97">
        <v>2.0547945205479454</v>
      </c>
      <c r="I63" s="98">
        <v>16.438356164383563</v>
      </c>
    </row>
    <row r="64" spans="1:9" x14ac:dyDescent="0.2">
      <c r="A64" s="25" t="s">
        <v>85</v>
      </c>
      <c r="B64" s="97">
        <v>49.690880989180833</v>
      </c>
      <c r="C64" s="97">
        <v>6.5301391035548688</v>
      </c>
      <c r="D64" s="97">
        <v>0.11591962905718702</v>
      </c>
      <c r="E64" s="97">
        <v>16.112828438948995</v>
      </c>
      <c r="F64" s="97">
        <v>9.0030911901081918</v>
      </c>
      <c r="G64" s="97">
        <v>3.8639876352395672E-2</v>
      </c>
      <c r="H64" s="97">
        <v>4.7913446676970635</v>
      </c>
      <c r="I64" s="98">
        <v>16.962905718701702</v>
      </c>
    </row>
    <row r="65" spans="1:9" x14ac:dyDescent="0.2">
      <c r="A65" s="25" t="s">
        <v>86</v>
      </c>
      <c r="B65" s="97">
        <v>38.104605415413097</v>
      </c>
      <c r="C65" s="97">
        <v>12.959962971534367</v>
      </c>
      <c r="D65" s="97">
        <v>1.1571395510298541</v>
      </c>
      <c r="E65" s="97">
        <v>8.8521175653783839</v>
      </c>
      <c r="F65" s="97">
        <v>7.0585512612821102</v>
      </c>
      <c r="G65" s="97">
        <v>0.11571395510298542</v>
      </c>
      <c r="H65" s="97">
        <v>4.6864151816709096</v>
      </c>
      <c r="I65" s="98">
        <v>18.826660495255723</v>
      </c>
    </row>
    <row r="66" spans="1:9" x14ac:dyDescent="0.2">
      <c r="A66" s="25" t="s">
        <v>87</v>
      </c>
      <c r="B66" s="97">
        <v>38.582677165354333</v>
      </c>
      <c r="C66" s="97">
        <v>9.317585301837271</v>
      </c>
      <c r="D66" s="97">
        <v>0.13123359580052493</v>
      </c>
      <c r="E66" s="97">
        <v>13.385826771653543</v>
      </c>
      <c r="F66" s="97">
        <v>6.9553805774278219</v>
      </c>
      <c r="G66" s="97">
        <v>0</v>
      </c>
      <c r="H66" s="97">
        <v>4.8556430446194225</v>
      </c>
      <c r="I66" s="98">
        <v>19.16010498687664</v>
      </c>
    </row>
    <row r="67" spans="1:9" x14ac:dyDescent="0.2">
      <c r="A67" s="25" t="s">
        <v>88</v>
      </c>
      <c r="B67" s="97">
        <v>50.066225165562912</v>
      </c>
      <c r="C67" s="97">
        <v>6.887417218543046</v>
      </c>
      <c r="D67" s="97">
        <v>4.4150110375275942E-2</v>
      </c>
      <c r="E67" s="97">
        <v>7.3289183222958059</v>
      </c>
      <c r="F67" s="97">
        <v>4.1942604856512142</v>
      </c>
      <c r="G67" s="97">
        <v>0.5298013245033113</v>
      </c>
      <c r="H67" s="97">
        <v>5.4746136865342168</v>
      </c>
      <c r="I67" s="98">
        <v>19.249448123620308</v>
      </c>
    </row>
    <row r="68" spans="1:9" x14ac:dyDescent="0.2">
      <c r="A68" s="25" t="s">
        <v>89</v>
      </c>
      <c r="B68" s="97">
        <v>57.063197026022301</v>
      </c>
      <c r="C68" s="97">
        <v>15.613382899628252</v>
      </c>
      <c r="D68" s="97">
        <v>0</v>
      </c>
      <c r="E68" s="97">
        <v>9.8513011152416361</v>
      </c>
      <c r="F68" s="97">
        <v>5.7620817843866172</v>
      </c>
      <c r="G68" s="97">
        <v>0.18587360594795538</v>
      </c>
      <c r="H68" s="97">
        <v>2.0446096654275094</v>
      </c>
      <c r="I68" s="98">
        <v>13.940520446096654</v>
      </c>
    </row>
    <row r="69" spans="1:9" x14ac:dyDescent="0.2">
      <c r="A69" s="25" t="s">
        <v>90</v>
      </c>
      <c r="B69" s="97">
        <v>16.449086161879894</v>
      </c>
      <c r="C69" s="97">
        <v>6.7885117493472587</v>
      </c>
      <c r="D69" s="97">
        <v>0</v>
      </c>
      <c r="E69" s="97">
        <v>28.981723237597912</v>
      </c>
      <c r="F69" s="97">
        <v>11.22715404699739</v>
      </c>
      <c r="G69" s="97">
        <v>0</v>
      </c>
      <c r="H69" s="97">
        <v>7.0496083550913839</v>
      </c>
      <c r="I69" s="98">
        <v>14.621409921671018</v>
      </c>
    </row>
    <row r="70" spans="1:9" x14ac:dyDescent="0.2">
      <c r="A70" s="18" t="s">
        <v>91</v>
      </c>
      <c r="B70" s="95">
        <v>39.753363228699548</v>
      </c>
      <c r="C70" s="95">
        <v>7.6457399103139014</v>
      </c>
      <c r="D70" s="95">
        <v>0.5605381165919282</v>
      </c>
      <c r="E70" s="95">
        <v>9.9047085201793728</v>
      </c>
      <c r="F70" s="95">
        <v>5.4372197309417043</v>
      </c>
      <c r="G70" s="95">
        <v>0</v>
      </c>
      <c r="H70" s="95">
        <v>3.155829596412556</v>
      </c>
      <c r="I70" s="96">
        <v>15.868834080717491</v>
      </c>
    </row>
    <row r="71" spans="1:9" x14ac:dyDescent="0.2">
      <c r="A71" s="25" t="s">
        <v>92</v>
      </c>
      <c r="B71" s="97">
        <v>41.160906234496444</v>
      </c>
      <c r="C71" s="97">
        <v>3.8035389449313706</v>
      </c>
      <c r="D71" s="97">
        <v>0.16537125847527698</v>
      </c>
      <c r="E71" s="97">
        <v>11.079874317843558</v>
      </c>
      <c r="F71" s="97">
        <v>6.7802215974863564</v>
      </c>
      <c r="G71" s="97">
        <v>0</v>
      </c>
      <c r="H71" s="97">
        <v>2.1498263601786007</v>
      </c>
      <c r="I71" s="98">
        <v>11.741359351744666</v>
      </c>
    </row>
    <row r="72" spans="1:9" x14ac:dyDescent="0.2">
      <c r="A72" s="28" t="s">
        <v>93</v>
      </c>
      <c r="B72" s="97">
        <v>0</v>
      </c>
      <c r="C72" s="97">
        <v>0</v>
      </c>
      <c r="D72" s="97">
        <v>0</v>
      </c>
      <c r="E72" s="97">
        <v>0</v>
      </c>
      <c r="F72" s="97">
        <v>0</v>
      </c>
      <c r="G72" s="97">
        <v>0</v>
      </c>
      <c r="H72" s="97">
        <v>0</v>
      </c>
      <c r="I72" s="98">
        <v>0</v>
      </c>
    </row>
    <row r="73" spans="1:9" x14ac:dyDescent="0.2">
      <c r="A73" s="25" t="s">
        <v>94</v>
      </c>
      <c r="B73" s="97">
        <v>53.260869565217391</v>
      </c>
      <c r="C73" s="97">
        <v>7.6086956521739131</v>
      </c>
      <c r="D73" s="97">
        <v>0</v>
      </c>
      <c r="E73" s="97">
        <v>16.304347826086957</v>
      </c>
      <c r="F73" s="97">
        <v>6.5217391304347823</v>
      </c>
      <c r="G73" s="97">
        <v>0</v>
      </c>
      <c r="H73" s="97">
        <v>0</v>
      </c>
      <c r="I73" s="98">
        <v>18.478260869565219</v>
      </c>
    </row>
    <row r="74" spans="1:9" x14ac:dyDescent="0.2">
      <c r="A74" s="25" t="s">
        <v>95</v>
      </c>
      <c r="B74" s="97">
        <v>0</v>
      </c>
      <c r="C74" s="97">
        <v>0</v>
      </c>
      <c r="D74" s="97">
        <v>0</v>
      </c>
      <c r="E74" s="97">
        <v>0</v>
      </c>
      <c r="F74" s="97">
        <v>0</v>
      </c>
      <c r="G74" s="97">
        <v>0</v>
      </c>
      <c r="H74" s="97">
        <v>0</v>
      </c>
      <c r="I74" s="98">
        <v>0</v>
      </c>
    </row>
    <row r="75" spans="1:9" x14ac:dyDescent="0.2">
      <c r="A75" s="25" t="s">
        <v>96</v>
      </c>
      <c r="B75" s="97">
        <v>43.942992874109265</v>
      </c>
      <c r="C75" s="97">
        <v>5.4631828978622332</v>
      </c>
      <c r="D75" s="97">
        <v>0.23752969121140141</v>
      </c>
      <c r="E75" s="97">
        <v>10.926365795724466</v>
      </c>
      <c r="F75" s="97">
        <v>4.7505938242280283</v>
      </c>
      <c r="G75" s="97">
        <v>0</v>
      </c>
      <c r="H75" s="97">
        <v>2.1377672209026128</v>
      </c>
      <c r="I75" s="98">
        <v>13.539192399049881</v>
      </c>
    </row>
    <row r="76" spans="1:9" x14ac:dyDescent="0.2">
      <c r="A76" s="25" t="s">
        <v>97</v>
      </c>
      <c r="B76" s="97">
        <v>30.626057529610826</v>
      </c>
      <c r="C76" s="97">
        <v>10.377890580936265</v>
      </c>
      <c r="D76" s="97">
        <v>0</v>
      </c>
      <c r="E76" s="97">
        <v>15.059221658206429</v>
      </c>
      <c r="F76" s="97">
        <v>6.204173716864072</v>
      </c>
      <c r="G76" s="97">
        <v>0</v>
      </c>
      <c r="H76" s="97">
        <v>10.321489001692047</v>
      </c>
      <c r="I76" s="98">
        <v>24.309080654258317</v>
      </c>
    </row>
    <row r="77" spans="1:9" x14ac:dyDescent="0.2">
      <c r="A77" s="25" t="s">
        <v>98</v>
      </c>
      <c r="B77" s="97">
        <v>34.653465346534652</v>
      </c>
      <c r="C77" s="97">
        <v>13.861386138613861</v>
      </c>
      <c r="D77" s="97">
        <v>1.4851485148514851</v>
      </c>
      <c r="E77" s="97">
        <v>7.9207920792079207</v>
      </c>
      <c r="F77" s="97">
        <v>6.435643564356436</v>
      </c>
      <c r="G77" s="97">
        <v>0</v>
      </c>
      <c r="H77" s="97">
        <v>3.4653465346534653</v>
      </c>
      <c r="I77" s="98">
        <v>24.752475247524753</v>
      </c>
    </row>
    <row r="78" spans="1:9" x14ac:dyDescent="0.2">
      <c r="A78" s="25" t="s">
        <v>99</v>
      </c>
      <c r="B78" s="97">
        <v>35.540069686411151</v>
      </c>
      <c r="C78" s="97">
        <v>12.89198606271777</v>
      </c>
      <c r="D78" s="97">
        <v>1.7421602787456445</v>
      </c>
      <c r="E78" s="97">
        <v>2.0905923344947737</v>
      </c>
      <c r="F78" s="97">
        <v>2.0905923344947737</v>
      </c>
      <c r="G78" s="97">
        <v>0</v>
      </c>
      <c r="H78" s="97">
        <v>3.1358885017421603</v>
      </c>
      <c r="I78" s="98">
        <v>15.679442508710801</v>
      </c>
    </row>
    <row r="79" spans="1:9" x14ac:dyDescent="0.2">
      <c r="A79" s="25" t="s">
        <v>100</v>
      </c>
      <c r="B79" s="97">
        <v>0</v>
      </c>
      <c r="C79" s="97">
        <v>0</v>
      </c>
      <c r="D79" s="97">
        <v>0</v>
      </c>
      <c r="E79" s="97">
        <v>0</v>
      </c>
      <c r="F79" s="97">
        <v>0</v>
      </c>
      <c r="G79" s="97">
        <v>0</v>
      </c>
      <c r="H79" s="97">
        <v>0</v>
      </c>
      <c r="I79" s="98">
        <v>0</v>
      </c>
    </row>
    <row r="80" spans="1:9" x14ac:dyDescent="0.2">
      <c r="A80" s="83" t="s">
        <v>101</v>
      </c>
      <c r="B80" s="97">
        <v>47.540983606557376</v>
      </c>
      <c r="C80" s="97">
        <v>38.524590163934427</v>
      </c>
      <c r="D80" s="97">
        <v>0</v>
      </c>
      <c r="E80" s="97">
        <v>0</v>
      </c>
      <c r="F80" s="97">
        <v>0</v>
      </c>
      <c r="G80" s="97">
        <v>0</v>
      </c>
      <c r="H80" s="97">
        <v>0</v>
      </c>
      <c r="I80" s="98">
        <v>8.1967213114754092</v>
      </c>
    </row>
    <row r="81" spans="1:9" x14ac:dyDescent="0.2">
      <c r="A81" s="84" t="s">
        <v>102</v>
      </c>
      <c r="B81" s="97">
        <v>50.877192982456137</v>
      </c>
      <c r="C81" s="97">
        <v>15.789473684210526</v>
      </c>
      <c r="D81" s="97">
        <v>0</v>
      </c>
      <c r="E81" s="97">
        <v>0</v>
      </c>
      <c r="F81" s="97">
        <v>0</v>
      </c>
      <c r="G81" s="97">
        <v>0</v>
      </c>
      <c r="H81" s="97">
        <v>0</v>
      </c>
      <c r="I81" s="98">
        <v>21.05263157894737</v>
      </c>
    </row>
    <row r="82" spans="1:9" x14ac:dyDescent="0.2">
      <c r="A82" s="83" t="s">
        <v>103</v>
      </c>
      <c r="B82" s="97">
        <v>57.941176470588232</v>
      </c>
      <c r="C82" s="97">
        <v>15.294117647058824</v>
      </c>
      <c r="D82" s="97">
        <v>5.2941176470588234</v>
      </c>
      <c r="E82" s="97">
        <v>15</v>
      </c>
      <c r="F82" s="97">
        <v>14.117647058823529</v>
      </c>
      <c r="G82" s="97">
        <v>0</v>
      </c>
      <c r="H82" s="97">
        <v>2.6470588235294117</v>
      </c>
      <c r="I82" s="98">
        <v>3.5294117647058822</v>
      </c>
    </row>
    <row r="83" spans="1:9" x14ac:dyDescent="0.2">
      <c r="A83" s="83" t="s">
        <v>104</v>
      </c>
      <c r="B83" s="97">
        <v>0</v>
      </c>
      <c r="C83" s="97">
        <v>0</v>
      </c>
      <c r="D83" s="97">
        <v>0</v>
      </c>
      <c r="E83" s="97">
        <v>0</v>
      </c>
      <c r="F83" s="97">
        <v>0</v>
      </c>
      <c r="G83" s="97">
        <v>0</v>
      </c>
      <c r="H83" s="97">
        <v>0</v>
      </c>
      <c r="I83" s="98">
        <v>0</v>
      </c>
    </row>
    <row r="84" spans="1:9" x14ac:dyDescent="0.2">
      <c r="A84" s="83" t="s">
        <v>105</v>
      </c>
      <c r="B84" s="97">
        <v>0</v>
      </c>
      <c r="C84" s="97">
        <v>0</v>
      </c>
      <c r="D84" s="97">
        <v>0</v>
      </c>
      <c r="E84" s="97">
        <v>0</v>
      </c>
      <c r="F84" s="97">
        <v>0</v>
      </c>
      <c r="G84" s="97">
        <v>0</v>
      </c>
      <c r="H84" s="97">
        <v>0</v>
      </c>
      <c r="I84" s="98">
        <v>0</v>
      </c>
    </row>
    <row r="85" spans="1:9" x14ac:dyDescent="0.2">
      <c r="A85" s="83" t="s">
        <v>106</v>
      </c>
      <c r="B85" s="97">
        <v>0</v>
      </c>
      <c r="C85" s="97">
        <v>0</v>
      </c>
      <c r="D85" s="97">
        <v>0</v>
      </c>
      <c r="E85" s="97">
        <v>0</v>
      </c>
      <c r="F85" s="97">
        <v>0</v>
      </c>
      <c r="G85" s="97">
        <v>0</v>
      </c>
      <c r="H85" s="97">
        <v>0</v>
      </c>
      <c r="I85" s="98">
        <v>0</v>
      </c>
    </row>
    <row r="86" spans="1:9" x14ac:dyDescent="0.2">
      <c r="A86" s="83" t="s">
        <v>107</v>
      </c>
      <c r="B86" s="97">
        <v>0</v>
      </c>
      <c r="C86" s="97">
        <v>0</v>
      </c>
      <c r="D86" s="97">
        <v>0</v>
      </c>
      <c r="E86" s="97">
        <v>0</v>
      </c>
      <c r="F86" s="97">
        <v>0</v>
      </c>
      <c r="G86" s="97">
        <v>0</v>
      </c>
      <c r="H86" s="97">
        <v>0</v>
      </c>
      <c r="I86" s="98">
        <v>0</v>
      </c>
    </row>
    <row r="87" spans="1:9" x14ac:dyDescent="0.2">
      <c r="A87" s="83" t="s">
        <v>108</v>
      </c>
      <c r="B87" s="97">
        <v>0</v>
      </c>
      <c r="C87" s="97">
        <v>0</v>
      </c>
      <c r="D87" s="97">
        <v>0</v>
      </c>
      <c r="E87" s="97">
        <v>0</v>
      </c>
      <c r="F87" s="97">
        <v>0</v>
      </c>
      <c r="G87" s="97">
        <v>0</v>
      </c>
      <c r="H87" s="97">
        <v>0</v>
      </c>
      <c r="I87" s="98">
        <v>0</v>
      </c>
    </row>
    <row r="88" spans="1:9" x14ac:dyDescent="0.2">
      <c r="A88" s="83" t="s">
        <v>109</v>
      </c>
      <c r="B88" s="97">
        <v>41.860465116279073</v>
      </c>
      <c r="C88" s="97">
        <v>16.279069767441861</v>
      </c>
      <c r="D88" s="97">
        <v>0</v>
      </c>
      <c r="E88" s="97">
        <v>0</v>
      </c>
      <c r="F88" s="97">
        <v>0</v>
      </c>
      <c r="G88" s="97">
        <v>0</v>
      </c>
      <c r="H88" s="97">
        <v>9.3023255813953494</v>
      </c>
      <c r="I88" s="98">
        <v>0</v>
      </c>
    </row>
    <row r="89" spans="1:9" ht="19.5" thickBot="1" x14ac:dyDescent="0.25">
      <c r="A89" s="87" t="s">
        <v>110</v>
      </c>
      <c r="B89" s="104">
        <v>0</v>
      </c>
      <c r="C89" s="104">
        <v>0</v>
      </c>
      <c r="D89" s="104">
        <v>0</v>
      </c>
      <c r="E89" s="104">
        <v>0</v>
      </c>
      <c r="F89" s="104">
        <v>0</v>
      </c>
      <c r="G89" s="104">
        <v>0</v>
      </c>
      <c r="H89" s="104">
        <v>0</v>
      </c>
      <c r="I89" s="105">
        <v>0</v>
      </c>
    </row>
    <row r="90" spans="1:9" x14ac:dyDescent="0.3">
      <c r="B90" s="146"/>
      <c r="C90" s="146"/>
      <c r="D90" s="146"/>
      <c r="E90" s="146"/>
      <c r="F90" s="146"/>
      <c r="G90" s="146"/>
      <c r="H90" s="146"/>
    </row>
    <row r="91" spans="1:9" x14ac:dyDescent="0.3">
      <c r="B91" s="146"/>
      <c r="C91" s="146"/>
      <c r="D91" s="146"/>
      <c r="E91" s="146"/>
      <c r="F91" s="146"/>
      <c r="G91" s="146"/>
      <c r="H91" s="146"/>
    </row>
  </sheetData>
  <mergeCells count="3">
    <mergeCell ref="A2:I2"/>
    <mergeCell ref="A4:A5"/>
    <mergeCell ref="B4:I4"/>
  </mergeCells>
  <printOptions horizontalCentered="1"/>
  <pageMargins left="7.874015748031496E-2" right="7.874015748031496E-2" top="0.19685039370078741" bottom="0.19685039370078741" header="0.11811023622047245" footer="0.11811023622047245"/>
  <pageSetup paperSize="9" scale="57" firstPageNumber="94" fitToHeight="2" orientation="landscape" useFirstPageNumber="1" r:id="rId1"/>
  <headerFooter>
    <oddHeader>&amp;R&amp;"Times New Roman,обычный"&amp;14&amp;P</oddHeader>
  </headerFooter>
  <rowBreaks count="2" manualBreakCount="2">
    <brk id="53" max="11" man="1"/>
    <brk id="80" max="11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314E2-9887-4482-A125-527882508A31}">
  <sheetPr>
    <tabColor theme="4" tint="0.59999389629810485"/>
    <pageSetUpPr fitToPage="1"/>
  </sheetPr>
  <dimension ref="A1:H93"/>
  <sheetViews>
    <sheetView showZeros="0" view="pageBreakPreview" zoomScale="85" zoomScaleNormal="60" zoomScaleSheetLayoutView="85" workbookViewId="0">
      <pane xSplit="1" ySplit="8" topLeftCell="B49" activePane="bottomRight" state="frozen"/>
      <selection activeCell="A31" sqref="A31"/>
      <selection pane="topRight" activeCell="A31" sqref="A31"/>
      <selection pane="bottomLeft" activeCell="A31" sqref="A31"/>
      <selection pane="bottomRight" activeCell="A4" sqref="A4:A7"/>
    </sheetView>
  </sheetViews>
  <sheetFormatPr defaultRowHeight="18.75" x14ac:dyDescent="0.3"/>
  <cols>
    <col min="1" max="1" width="62.5703125" style="121" customWidth="1"/>
    <col min="2" max="3" width="20.7109375" style="145" customWidth="1"/>
    <col min="4" max="4" width="25.7109375" style="145" customWidth="1"/>
    <col min="5" max="5" width="20.7109375" style="145" customWidth="1"/>
    <col min="6" max="7" width="25.7109375" style="145" customWidth="1"/>
    <col min="8" max="8" width="20.7109375" style="145" customWidth="1"/>
    <col min="9" max="236" width="8.85546875" style="145"/>
    <col min="237" max="237" width="3" style="145" bestFit="1" customWidth="1"/>
    <col min="238" max="238" width="11" style="145" customWidth="1"/>
    <col min="239" max="239" width="4.5703125" style="145" bestFit="1" customWidth="1"/>
    <col min="240" max="240" width="4.85546875" style="145" bestFit="1" customWidth="1"/>
    <col min="241" max="241" width="39.85546875" style="145" customWidth="1"/>
    <col min="242" max="242" width="19.5703125" style="145" customWidth="1"/>
    <col min="243" max="243" width="14.140625" style="145" customWidth="1"/>
    <col min="244" max="244" width="12.7109375" style="145" customWidth="1"/>
    <col min="245" max="245" width="15.28515625" style="145" customWidth="1"/>
    <col min="246" max="246" width="13.5703125" style="145" customWidth="1"/>
    <col min="247" max="247" width="15.85546875" style="145" customWidth="1"/>
    <col min="248" max="248" width="12.85546875" style="145" customWidth="1"/>
    <col min="249" max="251" width="15" style="145" customWidth="1"/>
    <col min="252" max="252" width="9.28515625" style="145" customWidth="1"/>
    <col min="253" max="253" width="9.7109375" style="145" customWidth="1"/>
    <col min="254" max="254" width="10.5703125" style="145" customWidth="1"/>
    <col min="255" max="492" width="8.85546875" style="145"/>
    <col min="493" max="493" width="3" style="145" bestFit="1" customWidth="1"/>
    <col min="494" max="494" width="11" style="145" customWidth="1"/>
    <col min="495" max="495" width="4.5703125" style="145" bestFit="1" customWidth="1"/>
    <col min="496" max="496" width="4.85546875" style="145" bestFit="1" customWidth="1"/>
    <col min="497" max="497" width="39.85546875" style="145" customWidth="1"/>
    <col min="498" max="498" width="19.5703125" style="145" customWidth="1"/>
    <col min="499" max="499" width="14.140625" style="145" customWidth="1"/>
    <col min="500" max="500" width="12.7109375" style="145" customWidth="1"/>
    <col min="501" max="501" width="15.28515625" style="145" customWidth="1"/>
    <col min="502" max="502" width="13.5703125" style="145" customWidth="1"/>
    <col min="503" max="503" width="15.85546875" style="145" customWidth="1"/>
    <col min="504" max="504" width="12.85546875" style="145" customWidth="1"/>
    <col min="505" max="507" width="15" style="145" customWidth="1"/>
    <col min="508" max="508" width="9.28515625" style="145" customWidth="1"/>
    <col min="509" max="509" width="9.7109375" style="145" customWidth="1"/>
    <col min="510" max="510" width="10.5703125" style="145" customWidth="1"/>
    <col min="511" max="748" width="8.85546875" style="145"/>
    <col min="749" max="749" width="3" style="145" bestFit="1" customWidth="1"/>
    <col min="750" max="750" width="11" style="145" customWidth="1"/>
    <col min="751" max="751" width="4.5703125" style="145" bestFit="1" customWidth="1"/>
    <col min="752" max="752" width="4.85546875" style="145" bestFit="1" customWidth="1"/>
    <col min="753" max="753" width="39.85546875" style="145" customWidth="1"/>
    <col min="754" max="754" width="19.5703125" style="145" customWidth="1"/>
    <col min="755" max="755" width="14.140625" style="145" customWidth="1"/>
    <col min="756" max="756" width="12.7109375" style="145" customWidth="1"/>
    <col min="757" max="757" width="15.28515625" style="145" customWidth="1"/>
    <col min="758" max="758" width="13.5703125" style="145" customWidth="1"/>
    <col min="759" max="759" width="15.85546875" style="145" customWidth="1"/>
    <col min="760" max="760" width="12.85546875" style="145" customWidth="1"/>
    <col min="761" max="763" width="15" style="145" customWidth="1"/>
    <col min="764" max="764" width="9.28515625" style="145" customWidth="1"/>
    <col min="765" max="765" width="9.7109375" style="145" customWidth="1"/>
    <col min="766" max="766" width="10.5703125" style="145" customWidth="1"/>
    <col min="767" max="1004" width="8.85546875" style="145"/>
    <col min="1005" max="1005" width="3" style="145" bestFit="1" customWidth="1"/>
    <col min="1006" max="1006" width="11" style="145" customWidth="1"/>
    <col min="1007" max="1007" width="4.5703125" style="145" bestFit="1" customWidth="1"/>
    <col min="1008" max="1008" width="4.85546875" style="145" bestFit="1" customWidth="1"/>
    <col min="1009" max="1009" width="39.85546875" style="145" customWidth="1"/>
    <col min="1010" max="1010" width="19.5703125" style="145" customWidth="1"/>
    <col min="1011" max="1011" width="14.140625" style="145" customWidth="1"/>
    <col min="1012" max="1012" width="12.7109375" style="145" customWidth="1"/>
    <col min="1013" max="1013" width="15.28515625" style="145" customWidth="1"/>
    <col min="1014" max="1014" width="13.5703125" style="145" customWidth="1"/>
    <col min="1015" max="1015" width="15.85546875" style="145" customWidth="1"/>
    <col min="1016" max="1016" width="12.85546875" style="145" customWidth="1"/>
    <col min="1017" max="1019" width="15" style="145" customWidth="1"/>
    <col min="1020" max="1020" width="9.28515625" style="145" customWidth="1"/>
    <col min="1021" max="1021" width="9.7109375" style="145" customWidth="1"/>
    <col min="1022" max="1022" width="10.5703125" style="145" customWidth="1"/>
    <col min="1023" max="1260" width="8.85546875" style="145"/>
    <col min="1261" max="1261" width="3" style="145" bestFit="1" customWidth="1"/>
    <col min="1262" max="1262" width="11" style="145" customWidth="1"/>
    <col min="1263" max="1263" width="4.5703125" style="145" bestFit="1" customWidth="1"/>
    <col min="1264" max="1264" width="4.85546875" style="145" bestFit="1" customWidth="1"/>
    <col min="1265" max="1265" width="39.85546875" style="145" customWidth="1"/>
    <col min="1266" max="1266" width="19.5703125" style="145" customWidth="1"/>
    <col min="1267" max="1267" width="14.140625" style="145" customWidth="1"/>
    <col min="1268" max="1268" width="12.7109375" style="145" customWidth="1"/>
    <col min="1269" max="1269" width="15.28515625" style="145" customWidth="1"/>
    <col min="1270" max="1270" width="13.5703125" style="145" customWidth="1"/>
    <col min="1271" max="1271" width="15.85546875" style="145" customWidth="1"/>
    <col min="1272" max="1272" width="12.85546875" style="145" customWidth="1"/>
    <col min="1273" max="1275" width="15" style="145" customWidth="1"/>
    <col min="1276" max="1276" width="9.28515625" style="145" customWidth="1"/>
    <col min="1277" max="1277" width="9.7109375" style="145" customWidth="1"/>
    <col min="1278" max="1278" width="10.5703125" style="145" customWidth="1"/>
    <col min="1279" max="1516" width="8.85546875" style="145"/>
    <col min="1517" max="1517" width="3" style="145" bestFit="1" customWidth="1"/>
    <col min="1518" max="1518" width="11" style="145" customWidth="1"/>
    <col min="1519" max="1519" width="4.5703125" style="145" bestFit="1" customWidth="1"/>
    <col min="1520" max="1520" width="4.85546875" style="145" bestFit="1" customWidth="1"/>
    <col min="1521" max="1521" width="39.85546875" style="145" customWidth="1"/>
    <col min="1522" max="1522" width="19.5703125" style="145" customWidth="1"/>
    <col min="1523" max="1523" width="14.140625" style="145" customWidth="1"/>
    <col min="1524" max="1524" width="12.7109375" style="145" customWidth="1"/>
    <col min="1525" max="1525" width="15.28515625" style="145" customWidth="1"/>
    <col min="1526" max="1526" width="13.5703125" style="145" customWidth="1"/>
    <col min="1527" max="1527" width="15.85546875" style="145" customWidth="1"/>
    <col min="1528" max="1528" width="12.85546875" style="145" customWidth="1"/>
    <col min="1529" max="1531" width="15" style="145" customWidth="1"/>
    <col min="1532" max="1532" width="9.28515625" style="145" customWidth="1"/>
    <col min="1533" max="1533" width="9.7109375" style="145" customWidth="1"/>
    <col min="1534" max="1534" width="10.5703125" style="145" customWidth="1"/>
    <col min="1535" max="1772" width="8.85546875" style="145"/>
    <col min="1773" max="1773" width="3" style="145" bestFit="1" customWidth="1"/>
    <col min="1774" max="1774" width="11" style="145" customWidth="1"/>
    <col min="1775" max="1775" width="4.5703125" style="145" bestFit="1" customWidth="1"/>
    <col min="1776" max="1776" width="4.85546875" style="145" bestFit="1" customWidth="1"/>
    <col min="1777" max="1777" width="39.85546875" style="145" customWidth="1"/>
    <col min="1778" max="1778" width="19.5703125" style="145" customWidth="1"/>
    <col min="1779" max="1779" width="14.140625" style="145" customWidth="1"/>
    <col min="1780" max="1780" width="12.7109375" style="145" customWidth="1"/>
    <col min="1781" max="1781" width="15.28515625" style="145" customWidth="1"/>
    <col min="1782" max="1782" width="13.5703125" style="145" customWidth="1"/>
    <col min="1783" max="1783" width="15.85546875" style="145" customWidth="1"/>
    <col min="1784" max="1784" width="12.85546875" style="145" customWidth="1"/>
    <col min="1785" max="1787" width="15" style="145" customWidth="1"/>
    <col min="1788" max="1788" width="9.28515625" style="145" customWidth="1"/>
    <col min="1789" max="1789" width="9.7109375" style="145" customWidth="1"/>
    <col min="1790" max="1790" width="10.5703125" style="145" customWidth="1"/>
    <col min="1791" max="2028" width="8.85546875" style="145"/>
    <col min="2029" max="2029" width="3" style="145" bestFit="1" customWidth="1"/>
    <col min="2030" max="2030" width="11" style="145" customWidth="1"/>
    <col min="2031" max="2031" width="4.5703125" style="145" bestFit="1" customWidth="1"/>
    <col min="2032" max="2032" width="4.85546875" style="145" bestFit="1" customWidth="1"/>
    <col min="2033" max="2033" width="39.85546875" style="145" customWidth="1"/>
    <col min="2034" max="2034" width="19.5703125" style="145" customWidth="1"/>
    <col min="2035" max="2035" width="14.140625" style="145" customWidth="1"/>
    <col min="2036" max="2036" width="12.7109375" style="145" customWidth="1"/>
    <col min="2037" max="2037" width="15.28515625" style="145" customWidth="1"/>
    <col min="2038" max="2038" width="13.5703125" style="145" customWidth="1"/>
    <col min="2039" max="2039" width="15.85546875" style="145" customWidth="1"/>
    <col min="2040" max="2040" width="12.85546875" style="145" customWidth="1"/>
    <col min="2041" max="2043" width="15" style="145" customWidth="1"/>
    <col min="2044" max="2044" width="9.28515625" style="145" customWidth="1"/>
    <col min="2045" max="2045" width="9.7109375" style="145" customWidth="1"/>
    <col min="2046" max="2046" width="10.5703125" style="145" customWidth="1"/>
    <col min="2047" max="2284" width="8.85546875" style="145"/>
    <col min="2285" max="2285" width="3" style="145" bestFit="1" customWidth="1"/>
    <col min="2286" max="2286" width="11" style="145" customWidth="1"/>
    <col min="2287" max="2287" width="4.5703125" style="145" bestFit="1" customWidth="1"/>
    <col min="2288" max="2288" width="4.85546875" style="145" bestFit="1" customWidth="1"/>
    <col min="2289" max="2289" width="39.85546875" style="145" customWidth="1"/>
    <col min="2290" max="2290" width="19.5703125" style="145" customWidth="1"/>
    <col min="2291" max="2291" width="14.140625" style="145" customWidth="1"/>
    <col min="2292" max="2292" width="12.7109375" style="145" customWidth="1"/>
    <col min="2293" max="2293" width="15.28515625" style="145" customWidth="1"/>
    <col min="2294" max="2294" width="13.5703125" style="145" customWidth="1"/>
    <col min="2295" max="2295" width="15.85546875" style="145" customWidth="1"/>
    <col min="2296" max="2296" width="12.85546875" style="145" customWidth="1"/>
    <col min="2297" max="2299" width="15" style="145" customWidth="1"/>
    <col min="2300" max="2300" width="9.28515625" style="145" customWidth="1"/>
    <col min="2301" max="2301" width="9.7109375" style="145" customWidth="1"/>
    <col min="2302" max="2302" width="10.5703125" style="145" customWidth="1"/>
    <col min="2303" max="2540" width="8.85546875" style="145"/>
    <col min="2541" max="2541" width="3" style="145" bestFit="1" customWidth="1"/>
    <col min="2542" max="2542" width="11" style="145" customWidth="1"/>
    <col min="2543" max="2543" width="4.5703125" style="145" bestFit="1" customWidth="1"/>
    <col min="2544" max="2544" width="4.85546875" style="145" bestFit="1" customWidth="1"/>
    <col min="2545" max="2545" width="39.85546875" style="145" customWidth="1"/>
    <col min="2546" max="2546" width="19.5703125" style="145" customWidth="1"/>
    <col min="2547" max="2547" width="14.140625" style="145" customWidth="1"/>
    <col min="2548" max="2548" width="12.7109375" style="145" customWidth="1"/>
    <col min="2549" max="2549" width="15.28515625" style="145" customWidth="1"/>
    <col min="2550" max="2550" width="13.5703125" style="145" customWidth="1"/>
    <col min="2551" max="2551" width="15.85546875" style="145" customWidth="1"/>
    <col min="2552" max="2552" width="12.85546875" style="145" customWidth="1"/>
    <col min="2553" max="2555" width="15" style="145" customWidth="1"/>
    <col min="2556" max="2556" width="9.28515625" style="145" customWidth="1"/>
    <col min="2557" max="2557" width="9.7109375" style="145" customWidth="1"/>
    <col min="2558" max="2558" width="10.5703125" style="145" customWidth="1"/>
    <col min="2559" max="2796" width="8.85546875" style="145"/>
    <col min="2797" max="2797" width="3" style="145" bestFit="1" customWidth="1"/>
    <col min="2798" max="2798" width="11" style="145" customWidth="1"/>
    <col min="2799" max="2799" width="4.5703125" style="145" bestFit="1" customWidth="1"/>
    <col min="2800" max="2800" width="4.85546875" style="145" bestFit="1" customWidth="1"/>
    <col min="2801" max="2801" width="39.85546875" style="145" customWidth="1"/>
    <col min="2802" max="2802" width="19.5703125" style="145" customWidth="1"/>
    <col min="2803" max="2803" width="14.140625" style="145" customWidth="1"/>
    <col min="2804" max="2804" width="12.7109375" style="145" customWidth="1"/>
    <col min="2805" max="2805" width="15.28515625" style="145" customWidth="1"/>
    <col min="2806" max="2806" width="13.5703125" style="145" customWidth="1"/>
    <col min="2807" max="2807" width="15.85546875" style="145" customWidth="1"/>
    <col min="2808" max="2808" width="12.85546875" style="145" customWidth="1"/>
    <col min="2809" max="2811" width="15" style="145" customWidth="1"/>
    <col min="2812" max="2812" width="9.28515625" style="145" customWidth="1"/>
    <col min="2813" max="2813" width="9.7109375" style="145" customWidth="1"/>
    <col min="2814" max="2814" width="10.5703125" style="145" customWidth="1"/>
    <col min="2815" max="3052" width="8.85546875" style="145"/>
    <col min="3053" max="3053" width="3" style="145" bestFit="1" customWidth="1"/>
    <col min="3054" max="3054" width="11" style="145" customWidth="1"/>
    <col min="3055" max="3055" width="4.5703125" style="145" bestFit="1" customWidth="1"/>
    <col min="3056" max="3056" width="4.85546875" style="145" bestFit="1" customWidth="1"/>
    <col min="3057" max="3057" width="39.85546875" style="145" customWidth="1"/>
    <col min="3058" max="3058" width="19.5703125" style="145" customWidth="1"/>
    <col min="3059" max="3059" width="14.140625" style="145" customWidth="1"/>
    <col min="3060" max="3060" width="12.7109375" style="145" customWidth="1"/>
    <col min="3061" max="3061" width="15.28515625" style="145" customWidth="1"/>
    <col min="3062" max="3062" width="13.5703125" style="145" customWidth="1"/>
    <col min="3063" max="3063" width="15.85546875" style="145" customWidth="1"/>
    <col min="3064" max="3064" width="12.85546875" style="145" customWidth="1"/>
    <col min="3065" max="3067" width="15" style="145" customWidth="1"/>
    <col min="3068" max="3068" width="9.28515625" style="145" customWidth="1"/>
    <col min="3069" max="3069" width="9.7109375" style="145" customWidth="1"/>
    <col min="3070" max="3070" width="10.5703125" style="145" customWidth="1"/>
    <col min="3071" max="3308" width="8.85546875" style="145"/>
    <col min="3309" max="3309" width="3" style="145" bestFit="1" customWidth="1"/>
    <col min="3310" max="3310" width="11" style="145" customWidth="1"/>
    <col min="3311" max="3311" width="4.5703125" style="145" bestFit="1" customWidth="1"/>
    <col min="3312" max="3312" width="4.85546875" style="145" bestFit="1" customWidth="1"/>
    <col min="3313" max="3313" width="39.85546875" style="145" customWidth="1"/>
    <col min="3314" max="3314" width="19.5703125" style="145" customWidth="1"/>
    <col min="3315" max="3315" width="14.140625" style="145" customWidth="1"/>
    <col min="3316" max="3316" width="12.7109375" style="145" customWidth="1"/>
    <col min="3317" max="3317" width="15.28515625" style="145" customWidth="1"/>
    <col min="3318" max="3318" width="13.5703125" style="145" customWidth="1"/>
    <col min="3319" max="3319" width="15.85546875" style="145" customWidth="1"/>
    <col min="3320" max="3320" width="12.85546875" style="145" customWidth="1"/>
    <col min="3321" max="3323" width="15" style="145" customWidth="1"/>
    <col min="3324" max="3324" width="9.28515625" style="145" customWidth="1"/>
    <col min="3325" max="3325" width="9.7109375" style="145" customWidth="1"/>
    <col min="3326" max="3326" width="10.5703125" style="145" customWidth="1"/>
    <col min="3327" max="3564" width="8.85546875" style="145"/>
    <col min="3565" max="3565" width="3" style="145" bestFit="1" customWidth="1"/>
    <col min="3566" max="3566" width="11" style="145" customWidth="1"/>
    <col min="3567" max="3567" width="4.5703125" style="145" bestFit="1" customWidth="1"/>
    <col min="3568" max="3568" width="4.85546875" style="145" bestFit="1" customWidth="1"/>
    <col min="3569" max="3569" width="39.85546875" style="145" customWidth="1"/>
    <col min="3570" max="3570" width="19.5703125" style="145" customWidth="1"/>
    <col min="3571" max="3571" width="14.140625" style="145" customWidth="1"/>
    <col min="3572" max="3572" width="12.7109375" style="145" customWidth="1"/>
    <col min="3573" max="3573" width="15.28515625" style="145" customWidth="1"/>
    <col min="3574" max="3574" width="13.5703125" style="145" customWidth="1"/>
    <col min="3575" max="3575" width="15.85546875" style="145" customWidth="1"/>
    <col min="3576" max="3576" width="12.85546875" style="145" customWidth="1"/>
    <col min="3577" max="3579" width="15" style="145" customWidth="1"/>
    <col min="3580" max="3580" width="9.28515625" style="145" customWidth="1"/>
    <col min="3581" max="3581" width="9.7109375" style="145" customWidth="1"/>
    <col min="3582" max="3582" width="10.5703125" style="145" customWidth="1"/>
    <col min="3583" max="3820" width="8.85546875" style="145"/>
    <col min="3821" max="3821" width="3" style="145" bestFit="1" customWidth="1"/>
    <col min="3822" max="3822" width="11" style="145" customWidth="1"/>
    <col min="3823" max="3823" width="4.5703125" style="145" bestFit="1" customWidth="1"/>
    <col min="3824" max="3824" width="4.85546875" style="145" bestFit="1" customWidth="1"/>
    <col min="3825" max="3825" width="39.85546875" style="145" customWidth="1"/>
    <col min="3826" max="3826" width="19.5703125" style="145" customWidth="1"/>
    <col min="3827" max="3827" width="14.140625" style="145" customWidth="1"/>
    <col min="3828" max="3828" width="12.7109375" style="145" customWidth="1"/>
    <col min="3829" max="3829" width="15.28515625" style="145" customWidth="1"/>
    <col min="3830" max="3830" width="13.5703125" style="145" customWidth="1"/>
    <col min="3831" max="3831" width="15.85546875" style="145" customWidth="1"/>
    <col min="3832" max="3832" width="12.85546875" style="145" customWidth="1"/>
    <col min="3833" max="3835" width="15" style="145" customWidth="1"/>
    <col min="3836" max="3836" width="9.28515625" style="145" customWidth="1"/>
    <col min="3837" max="3837" width="9.7109375" style="145" customWidth="1"/>
    <col min="3838" max="3838" width="10.5703125" style="145" customWidth="1"/>
    <col min="3839" max="4076" width="8.85546875" style="145"/>
    <col min="4077" max="4077" width="3" style="145" bestFit="1" customWidth="1"/>
    <col min="4078" max="4078" width="11" style="145" customWidth="1"/>
    <col min="4079" max="4079" width="4.5703125" style="145" bestFit="1" customWidth="1"/>
    <col min="4080" max="4080" width="4.85546875" style="145" bestFit="1" customWidth="1"/>
    <col min="4081" max="4081" width="39.85546875" style="145" customWidth="1"/>
    <col min="4082" max="4082" width="19.5703125" style="145" customWidth="1"/>
    <col min="4083" max="4083" width="14.140625" style="145" customWidth="1"/>
    <col min="4084" max="4084" width="12.7109375" style="145" customWidth="1"/>
    <col min="4085" max="4085" width="15.28515625" style="145" customWidth="1"/>
    <col min="4086" max="4086" width="13.5703125" style="145" customWidth="1"/>
    <col min="4087" max="4087" width="15.85546875" style="145" customWidth="1"/>
    <col min="4088" max="4088" width="12.85546875" style="145" customWidth="1"/>
    <col min="4089" max="4091" width="15" style="145" customWidth="1"/>
    <col min="4092" max="4092" width="9.28515625" style="145" customWidth="1"/>
    <col min="4093" max="4093" width="9.7109375" style="145" customWidth="1"/>
    <col min="4094" max="4094" width="10.5703125" style="145" customWidth="1"/>
    <col min="4095" max="4332" width="8.85546875" style="145"/>
    <col min="4333" max="4333" width="3" style="145" bestFit="1" customWidth="1"/>
    <col min="4334" max="4334" width="11" style="145" customWidth="1"/>
    <col min="4335" max="4335" width="4.5703125" style="145" bestFit="1" customWidth="1"/>
    <col min="4336" max="4336" width="4.85546875" style="145" bestFit="1" customWidth="1"/>
    <col min="4337" max="4337" width="39.85546875" style="145" customWidth="1"/>
    <col min="4338" max="4338" width="19.5703125" style="145" customWidth="1"/>
    <col min="4339" max="4339" width="14.140625" style="145" customWidth="1"/>
    <col min="4340" max="4340" width="12.7109375" style="145" customWidth="1"/>
    <col min="4341" max="4341" width="15.28515625" style="145" customWidth="1"/>
    <col min="4342" max="4342" width="13.5703125" style="145" customWidth="1"/>
    <col min="4343" max="4343" width="15.85546875" style="145" customWidth="1"/>
    <col min="4344" max="4344" width="12.85546875" style="145" customWidth="1"/>
    <col min="4345" max="4347" width="15" style="145" customWidth="1"/>
    <col min="4348" max="4348" width="9.28515625" style="145" customWidth="1"/>
    <col min="4349" max="4349" width="9.7109375" style="145" customWidth="1"/>
    <col min="4350" max="4350" width="10.5703125" style="145" customWidth="1"/>
    <col min="4351" max="4588" width="8.85546875" style="145"/>
    <col min="4589" max="4589" width="3" style="145" bestFit="1" customWidth="1"/>
    <col min="4590" max="4590" width="11" style="145" customWidth="1"/>
    <col min="4591" max="4591" width="4.5703125" style="145" bestFit="1" customWidth="1"/>
    <col min="4592" max="4592" width="4.85546875" style="145" bestFit="1" customWidth="1"/>
    <col min="4593" max="4593" width="39.85546875" style="145" customWidth="1"/>
    <col min="4594" max="4594" width="19.5703125" style="145" customWidth="1"/>
    <col min="4595" max="4595" width="14.140625" style="145" customWidth="1"/>
    <col min="4596" max="4596" width="12.7109375" style="145" customWidth="1"/>
    <col min="4597" max="4597" width="15.28515625" style="145" customWidth="1"/>
    <col min="4598" max="4598" width="13.5703125" style="145" customWidth="1"/>
    <col min="4599" max="4599" width="15.85546875" style="145" customWidth="1"/>
    <col min="4600" max="4600" width="12.85546875" style="145" customWidth="1"/>
    <col min="4601" max="4603" width="15" style="145" customWidth="1"/>
    <col min="4604" max="4604" width="9.28515625" style="145" customWidth="1"/>
    <col min="4605" max="4605" width="9.7109375" style="145" customWidth="1"/>
    <col min="4606" max="4606" width="10.5703125" style="145" customWidth="1"/>
    <col min="4607" max="4844" width="8.85546875" style="145"/>
    <col min="4845" max="4845" width="3" style="145" bestFit="1" customWidth="1"/>
    <col min="4846" max="4846" width="11" style="145" customWidth="1"/>
    <col min="4847" max="4847" width="4.5703125" style="145" bestFit="1" customWidth="1"/>
    <col min="4848" max="4848" width="4.85546875" style="145" bestFit="1" customWidth="1"/>
    <col min="4849" max="4849" width="39.85546875" style="145" customWidth="1"/>
    <col min="4850" max="4850" width="19.5703125" style="145" customWidth="1"/>
    <col min="4851" max="4851" width="14.140625" style="145" customWidth="1"/>
    <col min="4852" max="4852" width="12.7109375" style="145" customWidth="1"/>
    <col min="4853" max="4853" width="15.28515625" style="145" customWidth="1"/>
    <col min="4854" max="4854" width="13.5703125" style="145" customWidth="1"/>
    <col min="4855" max="4855" width="15.85546875" style="145" customWidth="1"/>
    <col min="4856" max="4856" width="12.85546875" style="145" customWidth="1"/>
    <col min="4857" max="4859" width="15" style="145" customWidth="1"/>
    <col min="4860" max="4860" width="9.28515625" style="145" customWidth="1"/>
    <col min="4861" max="4861" width="9.7109375" style="145" customWidth="1"/>
    <col min="4862" max="4862" width="10.5703125" style="145" customWidth="1"/>
    <col min="4863" max="5100" width="8.85546875" style="145"/>
    <col min="5101" max="5101" width="3" style="145" bestFit="1" customWidth="1"/>
    <col min="5102" max="5102" width="11" style="145" customWidth="1"/>
    <col min="5103" max="5103" width="4.5703125" style="145" bestFit="1" customWidth="1"/>
    <col min="5104" max="5104" width="4.85546875" style="145" bestFit="1" customWidth="1"/>
    <col min="5105" max="5105" width="39.85546875" style="145" customWidth="1"/>
    <col min="5106" max="5106" width="19.5703125" style="145" customWidth="1"/>
    <col min="5107" max="5107" width="14.140625" style="145" customWidth="1"/>
    <col min="5108" max="5108" width="12.7109375" style="145" customWidth="1"/>
    <col min="5109" max="5109" width="15.28515625" style="145" customWidth="1"/>
    <col min="5110" max="5110" width="13.5703125" style="145" customWidth="1"/>
    <col min="5111" max="5111" width="15.85546875" style="145" customWidth="1"/>
    <col min="5112" max="5112" width="12.85546875" style="145" customWidth="1"/>
    <col min="5113" max="5115" width="15" style="145" customWidth="1"/>
    <col min="5116" max="5116" width="9.28515625" style="145" customWidth="1"/>
    <col min="5117" max="5117" width="9.7109375" style="145" customWidth="1"/>
    <col min="5118" max="5118" width="10.5703125" style="145" customWidth="1"/>
    <col min="5119" max="5356" width="8.85546875" style="145"/>
    <col min="5357" max="5357" width="3" style="145" bestFit="1" customWidth="1"/>
    <col min="5358" max="5358" width="11" style="145" customWidth="1"/>
    <col min="5359" max="5359" width="4.5703125" style="145" bestFit="1" customWidth="1"/>
    <col min="5360" max="5360" width="4.85546875" style="145" bestFit="1" customWidth="1"/>
    <col min="5361" max="5361" width="39.85546875" style="145" customWidth="1"/>
    <col min="5362" max="5362" width="19.5703125" style="145" customWidth="1"/>
    <col min="5363" max="5363" width="14.140625" style="145" customWidth="1"/>
    <col min="5364" max="5364" width="12.7109375" style="145" customWidth="1"/>
    <col min="5365" max="5365" width="15.28515625" style="145" customWidth="1"/>
    <col min="5366" max="5366" width="13.5703125" style="145" customWidth="1"/>
    <col min="5367" max="5367" width="15.85546875" style="145" customWidth="1"/>
    <col min="5368" max="5368" width="12.85546875" style="145" customWidth="1"/>
    <col min="5369" max="5371" width="15" style="145" customWidth="1"/>
    <col min="5372" max="5372" width="9.28515625" style="145" customWidth="1"/>
    <col min="5373" max="5373" width="9.7109375" style="145" customWidth="1"/>
    <col min="5374" max="5374" width="10.5703125" style="145" customWidth="1"/>
    <col min="5375" max="5612" width="8.85546875" style="145"/>
    <col min="5613" max="5613" width="3" style="145" bestFit="1" customWidth="1"/>
    <col min="5614" max="5614" width="11" style="145" customWidth="1"/>
    <col min="5615" max="5615" width="4.5703125" style="145" bestFit="1" customWidth="1"/>
    <col min="5616" max="5616" width="4.85546875" style="145" bestFit="1" customWidth="1"/>
    <col min="5617" max="5617" width="39.85546875" style="145" customWidth="1"/>
    <col min="5618" max="5618" width="19.5703125" style="145" customWidth="1"/>
    <col min="5619" max="5619" width="14.140625" style="145" customWidth="1"/>
    <col min="5620" max="5620" width="12.7109375" style="145" customWidth="1"/>
    <col min="5621" max="5621" width="15.28515625" style="145" customWidth="1"/>
    <col min="5622" max="5622" width="13.5703125" style="145" customWidth="1"/>
    <col min="5623" max="5623" width="15.85546875" style="145" customWidth="1"/>
    <col min="5624" max="5624" width="12.85546875" style="145" customWidth="1"/>
    <col min="5625" max="5627" width="15" style="145" customWidth="1"/>
    <col min="5628" max="5628" width="9.28515625" style="145" customWidth="1"/>
    <col min="5629" max="5629" width="9.7109375" style="145" customWidth="1"/>
    <col min="5630" max="5630" width="10.5703125" style="145" customWidth="1"/>
    <col min="5631" max="5868" width="8.85546875" style="145"/>
    <col min="5869" max="5869" width="3" style="145" bestFit="1" customWidth="1"/>
    <col min="5870" max="5870" width="11" style="145" customWidth="1"/>
    <col min="5871" max="5871" width="4.5703125" style="145" bestFit="1" customWidth="1"/>
    <col min="5872" max="5872" width="4.85546875" style="145" bestFit="1" customWidth="1"/>
    <col min="5873" max="5873" width="39.85546875" style="145" customWidth="1"/>
    <col min="5874" max="5874" width="19.5703125" style="145" customWidth="1"/>
    <col min="5875" max="5875" width="14.140625" style="145" customWidth="1"/>
    <col min="5876" max="5876" width="12.7109375" style="145" customWidth="1"/>
    <col min="5877" max="5877" width="15.28515625" style="145" customWidth="1"/>
    <col min="5878" max="5878" width="13.5703125" style="145" customWidth="1"/>
    <col min="5879" max="5879" width="15.85546875" style="145" customWidth="1"/>
    <col min="5880" max="5880" width="12.85546875" style="145" customWidth="1"/>
    <col min="5881" max="5883" width="15" style="145" customWidth="1"/>
    <col min="5884" max="5884" width="9.28515625" style="145" customWidth="1"/>
    <col min="5885" max="5885" width="9.7109375" style="145" customWidth="1"/>
    <col min="5886" max="5886" width="10.5703125" style="145" customWidth="1"/>
    <col min="5887" max="6124" width="8.85546875" style="145"/>
    <col min="6125" max="6125" width="3" style="145" bestFit="1" customWidth="1"/>
    <col min="6126" max="6126" width="11" style="145" customWidth="1"/>
    <col min="6127" max="6127" width="4.5703125" style="145" bestFit="1" customWidth="1"/>
    <col min="6128" max="6128" width="4.85546875" style="145" bestFit="1" customWidth="1"/>
    <col min="6129" max="6129" width="39.85546875" style="145" customWidth="1"/>
    <col min="6130" max="6130" width="19.5703125" style="145" customWidth="1"/>
    <col min="6131" max="6131" width="14.140625" style="145" customWidth="1"/>
    <col min="6132" max="6132" width="12.7109375" style="145" customWidth="1"/>
    <col min="6133" max="6133" width="15.28515625" style="145" customWidth="1"/>
    <col min="6134" max="6134" width="13.5703125" style="145" customWidth="1"/>
    <col min="6135" max="6135" width="15.85546875" style="145" customWidth="1"/>
    <col min="6136" max="6136" width="12.85546875" style="145" customWidth="1"/>
    <col min="6137" max="6139" width="15" style="145" customWidth="1"/>
    <col min="6140" max="6140" width="9.28515625" style="145" customWidth="1"/>
    <col min="6141" max="6141" width="9.7109375" style="145" customWidth="1"/>
    <col min="6142" max="6142" width="10.5703125" style="145" customWidth="1"/>
    <col min="6143" max="6380" width="8.85546875" style="145"/>
    <col min="6381" max="6381" width="3" style="145" bestFit="1" customWidth="1"/>
    <col min="6382" max="6382" width="11" style="145" customWidth="1"/>
    <col min="6383" max="6383" width="4.5703125" style="145" bestFit="1" customWidth="1"/>
    <col min="6384" max="6384" width="4.85546875" style="145" bestFit="1" customWidth="1"/>
    <col min="6385" max="6385" width="39.85546875" style="145" customWidth="1"/>
    <col min="6386" max="6386" width="19.5703125" style="145" customWidth="1"/>
    <col min="6387" max="6387" width="14.140625" style="145" customWidth="1"/>
    <col min="6388" max="6388" width="12.7109375" style="145" customWidth="1"/>
    <col min="6389" max="6389" width="15.28515625" style="145" customWidth="1"/>
    <col min="6390" max="6390" width="13.5703125" style="145" customWidth="1"/>
    <col min="6391" max="6391" width="15.85546875" style="145" customWidth="1"/>
    <col min="6392" max="6392" width="12.85546875" style="145" customWidth="1"/>
    <col min="6393" max="6395" width="15" style="145" customWidth="1"/>
    <col min="6396" max="6396" width="9.28515625" style="145" customWidth="1"/>
    <col min="6397" max="6397" width="9.7109375" style="145" customWidth="1"/>
    <col min="6398" max="6398" width="10.5703125" style="145" customWidth="1"/>
    <col min="6399" max="6636" width="8.85546875" style="145"/>
    <col min="6637" max="6637" width="3" style="145" bestFit="1" customWidth="1"/>
    <col min="6638" max="6638" width="11" style="145" customWidth="1"/>
    <col min="6639" max="6639" width="4.5703125" style="145" bestFit="1" customWidth="1"/>
    <col min="6640" max="6640" width="4.85546875" style="145" bestFit="1" customWidth="1"/>
    <col min="6641" max="6641" width="39.85546875" style="145" customWidth="1"/>
    <col min="6642" max="6642" width="19.5703125" style="145" customWidth="1"/>
    <col min="6643" max="6643" width="14.140625" style="145" customWidth="1"/>
    <col min="6644" max="6644" width="12.7109375" style="145" customWidth="1"/>
    <col min="6645" max="6645" width="15.28515625" style="145" customWidth="1"/>
    <col min="6646" max="6646" width="13.5703125" style="145" customWidth="1"/>
    <col min="6647" max="6647" width="15.85546875" style="145" customWidth="1"/>
    <col min="6648" max="6648" width="12.85546875" style="145" customWidth="1"/>
    <col min="6649" max="6651" width="15" style="145" customWidth="1"/>
    <col min="6652" max="6652" width="9.28515625" style="145" customWidth="1"/>
    <col min="6653" max="6653" width="9.7109375" style="145" customWidth="1"/>
    <col min="6654" max="6654" width="10.5703125" style="145" customWidth="1"/>
    <col min="6655" max="6892" width="8.85546875" style="145"/>
    <col min="6893" max="6893" width="3" style="145" bestFit="1" customWidth="1"/>
    <col min="6894" max="6894" width="11" style="145" customWidth="1"/>
    <col min="6895" max="6895" width="4.5703125" style="145" bestFit="1" customWidth="1"/>
    <col min="6896" max="6896" width="4.85546875" style="145" bestFit="1" customWidth="1"/>
    <col min="6897" max="6897" width="39.85546875" style="145" customWidth="1"/>
    <col min="6898" max="6898" width="19.5703125" style="145" customWidth="1"/>
    <col min="6899" max="6899" width="14.140625" style="145" customWidth="1"/>
    <col min="6900" max="6900" width="12.7109375" style="145" customWidth="1"/>
    <col min="6901" max="6901" width="15.28515625" style="145" customWidth="1"/>
    <col min="6902" max="6902" width="13.5703125" style="145" customWidth="1"/>
    <col min="6903" max="6903" width="15.85546875" style="145" customWidth="1"/>
    <col min="6904" max="6904" width="12.85546875" style="145" customWidth="1"/>
    <col min="6905" max="6907" width="15" style="145" customWidth="1"/>
    <col min="6908" max="6908" width="9.28515625" style="145" customWidth="1"/>
    <col min="6909" max="6909" width="9.7109375" style="145" customWidth="1"/>
    <col min="6910" max="6910" width="10.5703125" style="145" customWidth="1"/>
    <col min="6911" max="7148" width="8.85546875" style="145"/>
    <col min="7149" max="7149" width="3" style="145" bestFit="1" customWidth="1"/>
    <col min="7150" max="7150" width="11" style="145" customWidth="1"/>
    <col min="7151" max="7151" width="4.5703125" style="145" bestFit="1" customWidth="1"/>
    <col min="7152" max="7152" width="4.85546875" style="145" bestFit="1" customWidth="1"/>
    <col min="7153" max="7153" width="39.85546875" style="145" customWidth="1"/>
    <col min="7154" max="7154" width="19.5703125" style="145" customWidth="1"/>
    <col min="7155" max="7155" width="14.140625" style="145" customWidth="1"/>
    <col min="7156" max="7156" width="12.7109375" style="145" customWidth="1"/>
    <col min="7157" max="7157" width="15.28515625" style="145" customWidth="1"/>
    <col min="7158" max="7158" width="13.5703125" style="145" customWidth="1"/>
    <col min="7159" max="7159" width="15.85546875" style="145" customWidth="1"/>
    <col min="7160" max="7160" width="12.85546875" style="145" customWidth="1"/>
    <col min="7161" max="7163" width="15" style="145" customWidth="1"/>
    <col min="7164" max="7164" width="9.28515625" style="145" customWidth="1"/>
    <col min="7165" max="7165" width="9.7109375" style="145" customWidth="1"/>
    <col min="7166" max="7166" width="10.5703125" style="145" customWidth="1"/>
    <col min="7167" max="7404" width="8.85546875" style="145"/>
    <col min="7405" max="7405" width="3" style="145" bestFit="1" customWidth="1"/>
    <col min="7406" max="7406" width="11" style="145" customWidth="1"/>
    <col min="7407" max="7407" width="4.5703125" style="145" bestFit="1" customWidth="1"/>
    <col min="7408" max="7408" width="4.85546875" style="145" bestFit="1" customWidth="1"/>
    <col min="7409" max="7409" width="39.85546875" style="145" customWidth="1"/>
    <col min="7410" max="7410" width="19.5703125" style="145" customWidth="1"/>
    <col min="7411" max="7411" width="14.140625" style="145" customWidth="1"/>
    <col min="7412" max="7412" width="12.7109375" style="145" customWidth="1"/>
    <col min="7413" max="7413" width="15.28515625" style="145" customWidth="1"/>
    <col min="7414" max="7414" width="13.5703125" style="145" customWidth="1"/>
    <col min="7415" max="7415" width="15.85546875" style="145" customWidth="1"/>
    <col min="7416" max="7416" width="12.85546875" style="145" customWidth="1"/>
    <col min="7417" max="7419" width="15" style="145" customWidth="1"/>
    <col min="7420" max="7420" width="9.28515625" style="145" customWidth="1"/>
    <col min="7421" max="7421" width="9.7109375" style="145" customWidth="1"/>
    <col min="7422" max="7422" width="10.5703125" style="145" customWidth="1"/>
    <col min="7423" max="7660" width="8.85546875" style="145"/>
    <col min="7661" max="7661" width="3" style="145" bestFit="1" customWidth="1"/>
    <col min="7662" max="7662" width="11" style="145" customWidth="1"/>
    <col min="7663" max="7663" width="4.5703125" style="145" bestFit="1" customWidth="1"/>
    <col min="7664" max="7664" width="4.85546875" style="145" bestFit="1" customWidth="1"/>
    <col min="7665" max="7665" width="39.85546875" style="145" customWidth="1"/>
    <col min="7666" max="7666" width="19.5703125" style="145" customWidth="1"/>
    <col min="7667" max="7667" width="14.140625" style="145" customWidth="1"/>
    <col min="7668" max="7668" width="12.7109375" style="145" customWidth="1"/>
    <col min="7669" max="7669" width="15.28515625" style="145" customWidth="1"/>
    <col min="7670" max="7670" width="13.5703125" style="145" customWidth="1"/>
    <col min="7671" max="7671" width="15.85546875" style="145" customWidth="1"/>
    <col min="7672" max="7672" width="12.85546875" style="145" customWidth="1"/>
    <col min="7673" max="7675" width="15" style="145" customWidth="1"/>
    <col min="7676" max="7676" width="9.28515625" style="145" customWidth="1"/>
    <col min="7677" max="7677" width="9.7109375" style="145" customWidth="1"/>
    <col min="7678" max="7678" width="10.5703125" style="145" customWidth="1"/>
    <col min="7679" max="7916" width="8.85546875" style="145"/>
    <col min="7917" max="7917" width="3" style="145" bestFit="1" customWidth="1"/>
    <col min="7918" max="7918" width="11" style="145" customWidth="1"/>
    <col min="7919" max="7919" width="4.5703125" style="145" bestFit="1" customWidth="1"/>
    <col min="7920" max="7920" width="4.85546875" style="145" bestFit="1" customWidth="1"/>
    <col min="7921" max="7921" width="39.85546875" style="145" customWidth="1"/>
    <col min="7922" max="7922" width="19.5703125" style="145" customWidth="1"/>
    <col min="7923" max="7923" width="14.140625" style="145" customWidth="1"/>
    <col min="7924" max="7924" width="12.7109375" style="145" customWidth="1"/>
    <col min="7925" max="7925" width="15.28515625" style="145" customWidth="1"/>
    <col min="7926" max="7926" width="13.5703125" style="145" customWidth="1"/>
    <col min="7927" max="7927" width="15.85546875" style="145" customWidth="1"/>
    <col min="7928" max="7928" width="12.85546875" style="145" customWidth="1"/>
    <col min="7929" max="7931" width="15" style="145" customWidth="1"/>
    <col min="7932" max="7932" width="9.28515625" style="145" customWidth="1"/>
    <col min="7933" max="7933" width="9.7109375" style="145" customWidth="1"/>
    <col min="7934" max="7934" width="10.5703125" style="145" customWidth="1"/>
    <col min="7935" max="8172" width="8.85546875" style="145"/>
    <col min="8173" max="8173" width="3" style="145" bestFit="1" customWidth="1"/>
    <col min="8174" max="8174" width="11" style="145" customWidth="1"/>
    <col min="8175" max="8175" width="4.5703125" style="145" bestFit="1" customWidth="1"/>
    <col min="8176" max="8176" width="4.85546875" style="145" bestFit="1" customWidth="1"/>
    <col min="8177" max="8177" width="39.85546875" style="145" customWidth="1"/>
    <col min="8178" max="8178" width="19.5703125" style="145" customWidth="1"/>
    <col min="8179" max="8179" width="14.140625" style="145" customWidth="1"/>
    <col min="8180" max="8180" width="12.7109375" style="145" customWidth="1"/>
    <col min="8181" max="8181" width="15.28515625" style="145" customWidth="1"/>
    <col min="8182" max="8182" width="13.5703125" style="145" customWidth="1"/>
    <col min="8183" max="8183" width="15.85546875" style="145" customWidth="1"/>
    <col min="8184" max="8184" width="12.85546875" style="145" customWidth="1"/>
    <col min="8185" max="8187" width="15" style="145" customWidth="1"/>
    <col min="8188" max="8188" width="9.28515625" style="145" customWidth="1"/>
    <col min="8189" max="8189" width="9.7109375" style="145" customWidth="1"/>
    <col min="8190" max="8190" width="10.5703125" style="145" customWidth="1"/>
    <col min="8191" max="8428" width="8.85546875" style="145"/>
    <col min="8429" max="8429" width="3" style="145" bestFit="1" customWidth="1"/>
    <col min="8430" max="8430" width="11" style="145" customWidth="1"/>
    <col min="8431" max="8431" width="4.5703125" style="145" bestFit="1" customWidth="1"/>
    <col min="8432" max="8432" width="4.85546875" style="145" bestFit="1" customWidth="1"/>
    <col min="8433" max="8433" width="39.85546875" style="145" customWidth="1"/>
    <col min="8434" max="8434" width="19.5703125" style="145" customWidth="1"/>
    <col min="8435" max="8435" width="14.140625" style="145" customWidth="1"/>
    <col min="8436" max="8436" width="12.7109375" style="145" customWidth="1"/>
    <col min="8437" max="8437" width="15.28515625" style="145" customWidth="1"/>
    <col min="8438" max="8438" width="13.5703125" style="145" customWidth="1"/>
    <col min="8439" max="8439" width="15.85546875" style="145" customWidth="1"/>
    <col min="8440" max="8440" width="12.85546875" style="145" customWidth="1"/>
    <col min="8441" max="8443" width="15" style="145" customWidth="1"/>
    <col min="8444" max="8444" width="9.28515625" style="145" customWidth="1"/>
    <col min="8445" max="8445" width="9.7109375" style="145" customWidth="1"/>
    <col min="8446" max="8446" width="10.5703125" style="145" customWidth="1"/>
    <col min="8447" max="8684" width="8.85546875" style="145"/>
    <col min="8685" max="8685" width="3" style="145" bestFit="1" customWidth="1"/>
    <col min="8686" max="8686" width="11" style="145" customWidth="1"/>
    <col min="8687" max="8687" width="4.5703125" style="145" bestFit="1" customWidth="1"/>
    <col min="8688" max="8688" width="4.85546875" style="145" bestFit="1" customWidth="1"/>
    <col min="8689" max="8689" width="39.85546875" style="145" customWidth="1"/>
    <col min="8690" max="8690" width="19.5703125" style="145" customWidth="1"/>
    <col min="8691" max="8691" width="14.140625" style="145" customWidth="1"/>
    <col min="8692" max="8692" width="12.7109375" style="145" customWidth="1"/>
    <col min="8693" max="8693" width="15.28515625" style="145" customWidth="1"/>
    <col min="8694" max="8694" width="13.5703125" style="145" customWidth="1"/>
    <col min="8695" max="8695" width="15.85546875" style="145" customWidth="1"/>
    <col min="8696" max="8696" width="12.85546875" style="145" customWidth="1"/>
    <col min="8697" max="8699" width="15" style="145" customWidth="1"/>
    <col min="8700" max="8700" width="9.28515625" style="145" customWidth="1"/>
    <col min="8701" max="8701" width="9.7109375" style="145" customWidth="1"/>
    <col min="8702" max="8702" width="10.5703125" style="145" customWidth="1"/>
    <col min="8703" max="8940" width="8.85546875" style="145"/>
    <col min="8941" max="8941" width="3" style="145" bestFit="1" customWidth="1"/>
    <col min="8942" max="8942" width="11" style="145" customWidth="1"/>
    <col min="8943" max="8943" width="4.5703125" style="145" bestFit="1" customWidth="1"/>
    <col min="8944" max="8944" width="4.85546875" style="145" bestFit="1" customWidth="1"/>
    <col min="8945" max="8945" width="39.85546875" style="145" customWidth="1"/>
    <col min="8946" max="8946" width="19.5703125" style="145" customWidth="1"/>
    <col min="8947" max="8947" width="14.140625" style="145" customWidth="1"/>
    <col min="8948" max="8948" width="12.7109375" style="145" customWidth="1"/>
    <col min="8949" max="8949" width="15.28515625" style="145" customWidth="1"/>
    <col min="8950" max="8950" width="13.5703125" style="145" customWidth="1"/>
    <col min="8951" max="8951" width="15.85546875" style="145" customWidth="1"/>
    <col min="8952" max="8952" width="12.85546875" style="145" customWidth="1"/>
    <col min="8953" max="8955" width="15" style="145" customWidth="1"/>
    <col min="8956" max="8956" width="9.28515625" style="145" customWidth="1"/>
    <col min="8957" max="8957" width="9.7109375" style="145" customWidth="1"/>
    <col min="8958" max="8958" width="10.5703125" style="145" customWidth="1"/>
    <col min="8959" max="9196" width="8.85546875" style="145"/>
    <col min="9197" max="9197" width="3" style="145" bestFit="1" customWidth="1"/>
    <col min="9198" max="9198" width="11" style="145" customWidth="1"/>
    <col min="9199" max="9199" width="4.5703125" style="145" bestFit="1" customWidth="1"/>
    <col min="9200" max="9200" width="4.85546875" style="145" bestFit="1" customWidth="1"/>
    <col min="9201" max="9201" width="39.85546875" style="145" customWidth="1"/>
    <col min="9202" max="9202" width="19.5703125" style="145" customWidth="1"/>
    <col min="9203" max="9203" width="14.140625" style="145" customWidth="1"/>
    <col min="9204" max="9204" width="12.7109375" style="145" customWidth="1"/>
    <col min="9205" max="9205" width="15.28515625" style="145" customWidth="1"/>
    <col min="9206" max="9206" width="13.5703125" style="145" customWidth="1"/>
    <col min="9207" max="9207" width="15.85546875" style="145" customWidth="1"/>
    <col min="9208" max="9208" width="12.85546875" style="145" customWidth="1"/>
    <col min="9209" max="9211" width="15" style="145" customWidth="1"/>
    <col min="9212" max="9212" width="9.28515625" style="145" customWidth="1"/>
    <col min="9213" max="9213" width="9.7109375" style="145" customWidth="1"/>
    <col min="9214" max="9214" width="10.5703125" style="145" customWidth="1"/>
    <col min="9215" max="9452" width="8.85546875" style="145"/>
    <col min="9453" max="9453" width="3" style="145" bestFit="1" customWidth="1"/>
    <col min="9454" max="9454" width="11" style="145" customWidth="1"/>
    <col min="9455" max="9455" width="4.5703125" style="145" bestFit="1" customWidth="1"/>
    <col min="9456" max="9456" width="4.85546875" style="145" bestFit="1" customWidth="1"/>
    <col min="9457" max="9457" width="39.85546875" style="145" customWidth="1"/>
    <col min="9458" max="9458" width="19.5703125" style="145" customWidth="1"/>
    <col min="9459" max="9459" width="14.140625" style="145" customWidth="1"/>
    <col min="9460" max="9460" width="12.7109375" style="145" customWidth="1"/>
    <col min="9461" max="9461" width="15.28515625" style="145" customWidth="1"/>
    <col min="9462" max="9462" width="13.5703125" style="145" customWidth="1"/>
    <col min="9463" max="9463" width="15.85546875" style="145" customWidth="1"/>
    <col min="9464" max="9464" width="12.85546875" style="145" customWidth="1"/>
    <col min="9465" max="9467" width="15" style="145" customWidth="1"/>
    <col min="9468" max="9468" width="9.28515625" style="145" customWidth="1"/>
    <col min="9469" max="9469" width="9.7109375" style="145" customWidth="1"/>
    <col min="9470" max="9470" width="10.5703125" style="145" customWidth="1"/>
    <col min="9471" max="9708" width="8.85546875" style="145"/>
    <col min="9709" max="9709" width="3" style="145" bestFit="1" customWidth="1"/>
    <col min="9710" max="9710" width="11" style="145" customWidth="1"/>
    <col min="9711" max="9711" width="4.5703125" style="145" bestFit="1" customWidth="1"/>
    <col min="9712" max="9712" width="4.85546875" style="145" bestFit="1" customWidth="1"/>
    <col min="9713" max="9713" width="39.85546875" style="145" customWidth="1"/>
    <col min="9714" max="9714" width="19.5703125" style="145" customWidth="1"/>
    <col min="9715" max="9715" width="14.140625" style="145" customWidth="1"/>
    <col min="9716" max="9716" width="12.7109375" style="145" customWidth="1"/>
    <col min="9717" max="9717" width="15.28515625" style="145" customWidth="1"/>
    <col min="9718" max="9718" width="13.5703125" style="145" customWidth="1"/>
    <col min="9719" max="9719" width="15.85546875" style="145" customWidth="1"/>
    <col min="9720" max="9720" width="12.85546875" style="145" customWidth="1"/>
    <col min="9721" max="9723" width="15" style="145" customWidth="1"/>
    <col min="9724" max="9724" width="9.28515625" style="145" customWidth="1"/>
    <col min="9725" max="9725" width="9.7109375" style="145" customWidth="1"/>
    <col min="9726" max="9726" width="10.5703125" style="145" customWidth="1"/>
    <col min="9727" max="9964" width="8.85546875" style="145"/>
    <col min="9965" max="9965" width="3" style="145" bestFit="1" customWidth="1"/>
    <col min="9966" max="9966" width="11" style="145" customWidth="1"/>
    <col min="9967" max="9967" width="4.5703125" style="145" bestFit="1" customWidth="1"/>
    <col min="9968" max="9968" width="4.85546875" style="145" bestFit="1" customWidth="1"/>
    <col min="9969" max="9969" width="39.85546875" style="145" customWidth="1"/>
    <col min="9970" max="9970" width="19.5703125" style="145" customWidth="1"/>
    <col min="9971" max="9971" width="14.140625" style="145" customWidth="1"/>
    <col min="9972" max="9972" width="12.7109375" style="145" customWidth="1"/>
    <col min="9973" max="9973" width="15.28515625" style="145" customWidth="1"/>
    <col min="9974" max="9974" width="13.5703125" style="145" customWidth="1"/>
    <col min="9975" max="9975" width="15.85546875" style="145" customWidth="1"/>
    <col min="9976" max="9976" width="12.85546875" style="145" customWidth="1"/>
    <col min="9977" max="9979" width="15" style="145" customWidth="1"/>
    <col min="9980" max="9980" width="9.28515625" style="145" customWidth="1"/>
    <col min="9981" max="9981" width="9.7109375" style="145" customWidth="1"/>
    <col min="9982" max="9982" width="10.5703125" style="145" customWidth="1"/>
    <col min="9983" max="10220" width="8.85546875" style="145"/>
    <col min="10221" max="10221" width="3" style="145" bestFit="1" customWidth="1"/>
    <col min="10222" max="10222" width="11" style="145" customWidth="1"/>
    <col min="10223" max="10223" width="4.5703125" style="145" bestFit="1" customWidth="1"/>
    <col min="10224" max="10224" width="4.85546875" style="145" bestFit="1" customWidth="1"/>
    <col min="10225" max="10225" width="39.85546875" style="145" customWidth="1"/>
    <col min="10226" max="10226" width="19.5703125" style="145" customWidth="1"/>
    <col min="10227" max="10227" width="14.140625" style="145" customWidth="1"/>
    <col min="10228" max="10228" width="12.7109375" style="145" customWidth="1"/>
    <col min="10229" max="10229" width="15.28515625" style="145" customWidth="1"/>
    <col min="10230" max="10230" width="13.5703125" style="145" customWidth="1"/>
    <col min="10231" max="10231" width="15.85546875" style="145" customWidth="1"/>
    <col min="10232" max="10232" width="12.85546875" style="145" customWidth="1"/>
    <col min="10233" max="10235" width="15" style="145" customWidth="1"/>
    <col min="10236" max="10236" width="9.28515625" style="145" customWidth="1"/>
    <col min="10237" max="10237" width="9.7109375" style="145" customWidth="1"/>
    <col min="10238" max="10238" width="10.5703125" style="145" customWidth="1"/>
    <col min="10239" max="10476" width="8.85546875" style="145"/>
    <col min="10477" max="10477" width="3" style="145" bestFit="1" customWidth="1"/>
    <col min="10478" max="10478" width="11" style="145" customWidth="1"/>
    <col min="10479" max="10479" width="4.5703125" style="145" bestFit="1" customWidth="1"/>
    <col min="10480" max="10480" width="4.85546875" style="145" bestFit="1" customWidth="1"/>
    <col min="10481" max="10481" width="39.85546875" style="145" customWidth="1"/>
    <col min="10482" max="10482" width="19.5703125" style="145" customWidth="1"/>
    <col min="10483" max="10483" width="14.140625" style="145" customWidth="1"/>
    <col min="10484" max="10484" width="12.7109375" style="145" customWidth="1"/>
    <col min="10485" max="10485" width="15.28515625" style="145" customWidth="1"/>
    <col min="10486" max="10486" width="13.5703125" style="145" customWidth="1"/>
    <col min="10487" max="10487" width="15.85546875" style="145" customWidth="1"/>
    <col min="10488" max="10488" width="12.85546875" style="145" customWidth="1"/>
    <col min="10489" max="10491" width="15" style="145" customWidth="1"/>
    <col min="10492" max="10492" width="9.28515625" style="145" customWidth="1"/>
    <col min="10493" max="10493" width="9.7109375" style="145" customWidth="1"/>
    <col min="10494" max="10494" width="10.5703125" style="145" customWidth="1"/>
    <col min="10495" max="10732" width="8.85546875" style="145"/>
    <col min="10733" max="10733" width="3" style="145" bestFit="1" customWidth="1"/>
    <col min="10734" max="10734" width="11" style="145" customWidth="1"/>
    <col min="10735" max="10735" width="4.5703125" style="145" bestFit="1" customWidth="1"/>
    <col min="10736" max="10736" width="4.85546875" style="145" bestFit="1" customWidth="1"/>
    <col min="10737" max="10737" width="39.85546875" style="145" customWidth="1"/>
    <col min="10738" max="10738" width="19.5703125" style="145" customWidth="1"/>
    <col min="10739" max="10739" width="14.140625" style="145" customWidth="1"/>
    <col min="10740" max="10740" width="12.7109375" style="145" customWidth="1"/>
    <col min="10741" max="10741" width="15.28515625" style="145" customWidth="1"/>
    <col min="10742" max="10742" width="13.5703125" style="145" customWidth="1"/>
    <col min="10743" max="10743" width="15.85546875" style="145" customWidth="1"/>
    <col min="10744" max="10744" width="12.85546875" style="145" customWidth="1"/>
    <col min="10745" max="10747" width="15" style="145" customWidth="1"/>
    <col min="10748" max="10748" width="9.28515625" style="145" customWidth="1"/>
    <col min="10749" max="10749" width="9.7109375" style="145" customWidth="1"/>
    <col min="10750" max="10750" width="10.5703125" style="145" customWidth="1"/>
    <col min="10751" max="10988" width="8.85546875" style="145"/>
    <col min="10989" max="10989" width="3" style="145" bestFit="1" customWidth="1"/>
    <col min="10990" max="10990" width="11" style="145" customWidth="1"/>
    <col min="10991" max="10991" width="4.5703125" style="145" bestFit="1" customWidth="1"/>
    <col min="10992" max="10992" width="4.85546875" style="145" bestFit="1" customWidth="1"/>
    <col min="10993" max="10993" width="39.85546875" style="145" customWidth="1"/>
    <col min="10994" max="10994" width="19.5703125" style="145" customWidth="1"/>
    <col min="10995" max="10995" width="14.140625" style="145" customWidth="1"/>
    <col min="10996" max="10996" width="12.7109375" style="145" customWidth="1"/>
    <col min="10997" max="10997" width="15.28515625" style="145" customWidth="1"/>
    <col min="10998" max="10998" width="13.5703125" style="145" customWidth="1"/>
    <col min="10999" max="10999" width="15.85546875" style="145" customWidth="1"/>
    <col min="11000" max="11000" width="12.85546875" style="145" customWidth="1"/>
    <col min="11001" max="11003" width="15" style="145" customWidth="1"/>
    <col min="11004" max="11004" width="9.28515625" style="145" customWidth="1"/>
    <col min="11005" max="11005" width="9.7109375" style="145" customWidth="1"/>
    <col min="11006" max="11006" width="10.5703125" style="145" customWidth="1"/>
    <col min="11007" max="11244" width="8.85546875" style="145"/>
    <col min="11245" max="11245" width="3" style="145" bestFit="1" customWidth="1"/>
    <col min="11246" max="11246" width="11" style="145" customWidth="1"/>
    <col min="11247" max="11247" width="4.5703125" style="145" bestFit="1" customWidth="1"/>
    <col min="11248" max="11248" width="4.85546875" style="145" bestFit="1" customWidth="1"/>
    <col min="11249" max="11249" width="39.85546875" style="145" customWidth="1"/>
    <col min="11250" max="11250" width="19.5703125" style="145" customWidth="1"/>
    <col min="11251" max="11251" width="14.140625" style="145" customWidth="1"/>
    <col min="11252" max="11252" width="12.7109375" style="145" customWidth="1"/>
    <col min="11253" max="11253" width="15.28515625" style="145" customWidth="1"/>
    <col min="11254" max="11254" width="13.5703125" style="145" customWidth="1"/>
    <col min="11255" max="11255" width="15.85546875" style="145" customWidth="1"/>
    <col min="11256" max="11256" width="12.85546875" style="145" customWidth="1"/>
    <col min="11257" max="11259" width="15" style="145" customWidth="1"/>
    <col min="11260" max="11260" width="9.28515625" style="145" customWidth="1"/>
    <col min="11261" max="11261" width="9.7109375" style="145" customWidth="1"/>
    <col min="11262" max="11262" width="10.5703125" style="145" customWidth="1"/>
    <col min="11263" max="11500" width="8.85546875" style="145"/>
    <col min="11501" max="11501" width="3" style="145" bestFit="1" customWidth="1"/>
    <col min="11502" max="11502" width="11" style="145" customWidth="1"/>
    <col min="11503" max="11503" width="4.5703125" style="145" bestFit="1" customWidth="1"/>
    <col min="11504" max="11504" width="4.85546875" style="145" bestFit="1" customWidth="1"/>
    <col min="11505" max="11505" width="39.85546875" style="145" customWidth="1"/>
    <col min="11506" max="11506" width="19.5703125" style="145" customWidth="1"/>
    <col min="11507" max="11507" width="14.140625" style="145" customWidth="1"/>
    <col min="11508" max="11508" width="12.7109375" style="145" customWidth="1"/>
    <col min="11509" max="11509" width="15.28515625" style="145" customWidth="1"/>
    <col min="11510" max="11510" width="13.5703125" style="145" customWidth="1"/>
    <col min="11511" max="11511" width="15.85546875" style="145" customWidth="1"/>
    <col min="11512" max="11512" width="12.85546875" style="145" customWidth="1"/>
    <col min="11513" max="11515" width="15" style="145" customWidth="1"/>
    <col min="11516" max="11516" width="9.28515625" style="145" customWidth="1"/>
    <col min="11517" max="11517" width="9.7109375" style="145" customWidth="1"/>
    <col min="11518" max="11518" width="10.5703125" style="145" customWidth="1"/>
    <col min="11519" max="11756" width="8.85546875" style="145"/>
    <col min="11757" max="11757" width="3" style="145" bestFit="1" customWidth="1"/>
    <col min="11758" max="11758" width="11" style="145" customWidth="1"/>
    <col min="11759" max="11759" width="4.5703125" style="145" bestFit="1" customWidth="1"/>
    <col min="11760" max="11760" width="4.85546875" style="145" bestFit="1" customWidth="1"/>
    <col min="11761" max="11761" width="39.85546875" style="145" customWidth="1"/>
    <col min="11762" max="11762" width="19.5703125" style="145" customWidth="1"/>
    <col min="11763" max="11763" width="14.140625" style="145" customWidth="1"/>
    <col min="11764" max="11764" width="12.7109375" style="145" customWidth="1"/>
    <col min="11765" max="11765" width="15.28515625" style="145" customWidth="1"/>
    <col min="11766" max="11766" width="13.5703125" style="145" customWidth="1"/>
    <col min="11767" max="11767" width="15.85546875" style="145" customWidth="1"/>
    <col min="11768" max="11768" width="12.85546875" style="145" customWidth="1"/>
    <col min="11769" max="11771" width="15" style="145" customWidth="1"/>
    <col min="11772" max="11772" width="9.28515625" style="145" customWidth="1"/>
    <col min="11773" max="11773" width="9.7109375" style="145" customWidth="1"/>
    <col min="11774" max="11774" width="10.5703125" style="145" customWidth="1"/>
    <col min="11775" max="12012" width="8.85546875" style="145"/>
    <col min="12013" max="12013" width="3" style="145" bestFit="1" customWidth="1"/>
    <col min="12014" max="12014" width="11" style="145" customWidth="1"/>
    <col min="12015" max="12015" width="4.5703125" style="145" bestFit="1" customWidth="1"/>
    <col min="12016" max="12016" width="4.85546875" style="145" bestFit="1" customWidth="1"/>
    <col min="12017" max="12017" width="39.85546875" style="145" customWidth="1"/>
    <col min="12018" max="12018" width="19.5703125" style="145" customWidth="1"/>
    <col min="12019" max="12019" width="14.140625" style="145" customWidth="1"/>
    <col min="12020" max="12020" width="12.7109375" style="145" customWidth="1"/>
    <col min="12021" max="12021" width="15.28515625" style="145" customWidth="1"/>
    <col min="12022" max="12022" width="13.5703125" style="145" customWidth="1"/>
    <col min="12023" max="12023" width="15.85546875" style="145" customWidth="1"/>
    <col min="12024" max="12024" width="12.85546875" style="145" customWidth="1"/>
    <col min="12025" max="12027" width="15" style="145" customWidth="1"/>
    <col min="12028" max="12028" width="9.28515625" style="145" customWidth="1"/>
    <col min="12029" max="12029" width="9.7109375" style="145" customWidth="1"/>
    <col min="12030" max="12030" width="10.5703125" style="145" customWidth="1"/>
    <col min="12031" max="12268" width="8.85546875" style="145"/>
    <col min="12269" max="12269" width="3" style="145" bestFit="1" customWidth="1"/>
    <col min="12270" max="12270" width="11" style="145" customWidth="1"/>
    <col min="12271" max="12271" width="4.5703125" style="145" bestFit="1" customWidth="1"/>
    <col min="12272" max="12272" width="4.85546875" style="145" bestFit="1" customWidth="1"/>
    <col min="12273" max="12273" width="39.85546875" style="145" customWidth="1"/>
    <col min="12274" max="12274" width="19.5703125" style="145" customWidth="1"/>
    <col min="12275" max="12275" width="14.140625" style="145" customWidth="1"/>
    <col min="12276" max="12276" width="12.7109375" style="145" customWidth="1"/>
    <col min="12277" max="12277" width="15.28515625" style="145" customWidth="1"/>
    <col min="12278" max="12278" width="13.5703125" style="145" customWidth="1"/>
    <col min="12279" max="12279" width="15.85546875" style="145" customWidth="1"/>
    <col min="12280" max="12280" width="12.85546875" style="145" customWidth="1"/>
    <col min="12281" max="12283" width="15" style="145" customWidth="1"/>
    <col min="12284" max="12284" width="9.28515625" style="145" customWidth="1"/>
    <col min="12285" max="12285" width="9.7109375" style="145" customWidth="1"/>
    <col min="12286" max="12286" width="10.5703125" style="145" customWidth="1"/>
    <col min="12287" max="12524" width="8.85546875" style="145"/>
    <col min="12525" max="12525" width="3" style="145" bestFit="1" customWidth="1"/>
    <col min="12526" max="12526" width="11" style="145" customWidth="1"/>
    <col min="12527" max="12527" width="4.5703125" style="145" bestFit="1" customWidth="1"/>
    <col min="12528" max="12528" width="4.85546875" style="145" bestFit="1" customWidth="1"/>
    <col min="12529" max="12529" width="39.85546875" style="145" customWidth="1"/>
    <col min="12530" max="12530" width="19.5703125" style="145" customWidth="1"/>
    <col min="12531" max="12531" width="14.140625" style="145" customWidth="1"/>
    <col min="12532" max="12532" width="12.7109375" style="145" customWidth="1"/>
    <col min="12533" max="12533" width="15.28515625" style="145" customWidth="1"/>
    <col min="12534" max="12534" width="13.5703125" style="145" customWidth="1"/>
    <col min="12535" max="12535" width="15.85546875" style="145" customWidth="1"/>
    <col min="12536" max="12536" width="12.85546875" style="145" customWidth="1"/>
    <col min="12537" max="12539" width="15" style="145" customWidth="1"/>
    <col min="12540" max="12540" width="9.28515625" style="145" customWidth="1"/>
    <col min="12541" max="12541" width="9.7109375" style="145" customWidth="1"/>
    <col min="12542" max="12542" width="10.5703125" style="145" customWidth="1"/>
    <col min="12543" max="12780" width="8.85546875" style="145"/>
    <col min="12781" max="12781" width="3" style="145" bestFit="1" customWidth="1"/>
    <col min="12782" max="12782" width="11" style="145" customWidth="1"/>
    <col min="12783" max="12783" width="4.5703125" style="145" bestFit="1" customWidth="1"/>
    <col min="12784" max="12784" width="4.85546875" style="145" bestFit="1" customWidth="1"/>
    <col min="12785" max="12785" width="39.85546875" style="145" customWidth="1"/>
    <col min="12786" max="12786" width="19.5703125" style="145" customWidth="1"/>
    <col min="12787" max="12787" width="14.140625" style="145" customWidth="1"/>
    <col min="12788" max="12788" width="12.7109375" style="145" customWidth="1"/>
    <col min="12789" max="12789" width="15.28515625" style="145" customWidth="1"/>
    <col min="12790" max="12790" width="13.5703125" style="145" customWidth="1"/>
    <col min="12791" max="12791" width="15.85546875" style="145" customWidth="1"/>
    <col min="12792" max="12792" width="12.85546875" style="145" customWidth="1"/>
    <col min="12793" max="12795" width="15" style="145" customWidth="1"/>
    <col min="12796" max="12796" width="9.28515625" style="145" customWidth="1"/>
    <col min="12797" max="12797" width="9.7109375" style="145" customWidth="1"/>
    <col min="12798" max="12798" width="10.5703125" style="145" customWidth="1"/>
    <col min="12799" max="13036" width="8.85546875" style="145"/>
    <col min="13037" max="13037" width="3" style="145" bestFit="1" customWidth="1"/>
    <col min="13038" max="13038" width="11" style="145" customWidth="1"/>
    <col min="13039" max="13039" width="4.5703125" style="145" bestFit="1" customWidth="1"/>
    <col min="13040" max="13040" width="4.85546875" style="145" bestFit="1" customWidth="1"/>
    <col min="13041" max="13041" width="39.85546875" style="145" customWidth="1"/>
    <col min="13042" max="13042" width="19.5703125" style="145" customWidth="1"/>
    <col min="13043" max="13043" width="14.140625" style="145" customWidth="1"/>
    <col min="13044" max="13044" width="12.7109375" style="145" customWidth="1"/>
    <col min="13045" max="13045" width="15.28515625" style="145" customWidth="1"/>
    <col min="13046" max="13046" width="13.5703125" style="145" customWidth="1"/>
    <col min="13047" max="13047" width="15.85546875" style="145" customWidth="1"/>
    <col min="13048" max="13048" width="12.85546875" style="145" customWidth="1"/>
    <col min="13049" max="13051" width="15" style="145" customWidth="1"/>
    <col min="13052" max="13052" width="9.28515625" style="145" customWidth="1"/>
    <col min="13053" max="13053" width="9.7109375" style="145" customWidth="1"/>
    <col min="13054" max="13054" width="10.5703125" style="145" customWidth="1"/>
    <col min="13055" max="13292" width="8.85546875" style="145"/>
    <col min="13293" max="13293" width="3" style="145" bestFit="1" customWidth="1"/>
    <col min="13294" max="13294" width="11" style="145" customWidth="1"/>
    <col min="13295" max="13295" width="4.5703125" style="145" bestFit="1" customWidth="1"/>
    <col min="13296" max="13296" width="4.85546875" style="145" bestFit="1" customWidth="1"/>
    <col min="13297" max="13297" width="39.85546875" style="145" customWidth="1"/>
    <col min="13298" max="13298" width="19.5703125" style="145" customWidth="1"/>
    <col min="13299" max="13299" width="14.140625" style="145" customWidth="1"/>
    <col min="13300" max="13300" width="12.7109375" style="145" customWidth="1"/>
    <col min="13301" max="13301" width="15.28515625" style="145" customWidth="1"/>
    <col min="13302" max="13302" width="13.5703125" style="145" customWidth="1"/>
    <col min="13303" max="13303" width="15.85546875" style="145" customWidth="1"/>
    <col min="13304" max="13304" width="12.85546875" style="145" customWidth="1"/>
    <col min="13305" max="13307" width="15" style="145" customWidth="1"/>
    <col min="13308" max="13308" width="9.28515625" style="145" customWidth="1"/>
    <col min="13309" max="13309" width="9.7109375" style="145" customWidth="1"/>
    <col min="13310" max="13310" width="10.5703125" style="145" customWidth="1"/>
    <col min="13311" max="13548" width="8.85546875" style="145"/>
    <col min="13549" max="13549" width="3" style="145" bestFit="1" customWidth="1"/>
    <col min="13550" max="13550" width="11" style="145" customWidth="1"/>
    <col min="13551" max="13551" width="4.5703125" style="145" bestFit="1" customWidth="1"/>
    <col min="13552" max="13552" width="4.85546875" style="145" bestFit="1" customWidth="1"/>
    <col min="13553" max="13553" width="39.85546875" style="145" customWidth="1"/>
    <col min="13554" max="13554" width="19.5703125" style="145" customWidth="1"/>
    <col min="13555" max="13555" width="14.140625" style="145" customWidth="1"/>
    <col min="13556" max="13556" width="12.7109375" style="145" customWidth="1"/>
    <col min="13557" max="13557" width="15.28515625" style="145" customWidth="1"/>
    <col min="13558" max="13558" width="13.5703125" style="145" customWidth="1"/>
    <col min="13559" max="13559" width="15.85546875" style="145" customWidth="1"/>
    <col min="13560" max="13560" width="12.85546875" style="145" customWidth="1"/>
    <col min="13561" max="13563" width="15" style="145" customWidth="1"/>
    <col min="13564" max="13564" width="9.28515625" style="145" customWidth="1"/>
    <col min="13565" max="13565" width="9.7109375" style="145" customWidth="1"/>
    <col min="13566" max="13566" width="10.5703125" style="145" customWidth="1"/>
    <col min="13567" max="13804" width="8.85546875" style="145"/>
    <col min="13805" max="13805" width="3" style="145" bestFit="1" customWidth="1"/>
    <col min="13806" max="13806" width="11" style="145" customWidth="1"/>
    <col min="13807" max="13807" width="4.5703125" style="145" bestFit="1" customWidth="1"/>
    <col min="13808" max="13808" width="4.85546875" style="145" bestFit="1" customWidth="1"/>
    <col min="13809" max="13809" width="39.85546875" style="145" customWidth="1"/>
    <col min="13810" max="13810" width="19.5703125" style="145" customWidth="1"/>
    <col min="13811" max="13811" width="14.140625" style="145" customWidth="1"/>
    <col min="13812" max="13812" width="12.7109375" style="145" customWidth="1"/>
    <col min="13813" max="13813" width="15.28515625" style="145" customWidth="1"/>
    <col min="13814" max="13814" width="13.5703125" style="145" customWidth="1"/>
    <col min="13815" max="13815" width="15.85546875" style="145" customWidth="1"/>
    <col min="13816" max="13816" width="12.85546875" style="145" customWidth="1"/>
    <col min="13817" max="13819" width="15" style="145" customWidth="1"/>
    <col min="13820" max="13820" width="9.28515625" style="145" customWidth="1"/>
    <col min="13821" max="13821" width="9.7109375" style="145" customWidth="1"/>
    <col min="13822" max="13822" width="10.5703125" style="145" customWidth="1"/>
    <col min="13823" max="14060" width="8.85546875" style="145"/>
    <col min="14061" max="14061" width="3" style="145" bestFit="1" customWidth="1"/>
    <col min="14062" max="14062" width="11" style="145" customWidth="1"/>
    <col min="14063" max="14063" width="4.5703125" style="145" bestFit="1" customWidth="1"/>
    <col min="14064" max="14064" width="4.85546875" style="145" bestFit="1" customWidth="1"/>
    <col min="14065" max="14065" width="39.85546875" style="145" customWidth="1"/>
    <col min="14066" max="14066" width="19.5703125" style="145" customWidth="1"/>
    <col min="14067" max="14067" width="14.140625" style="145" customWidth="1"/>
    <col min="14068" max="14068" width="12.7109375" style="145" customWidth="1"/>
    <col min="14069" max="14069" width="15.28515625" style="145" customWidth="1"/>
    <col min="14070" max="14070" width="13.5703125" style="145" customWidth="1"/>
    <col min="14071" max="14071" width="15.85546875" style="145" customWidth="1"/>
    <col min="14072" max="14072" width="12.85546875" style="145" customWidth="1"/>
    <col min="14073" max="14075" width="15" style="145" customWidth="1"/>
    <col min="14076" max="14076" width="9.28515625" style="145" customWidth="1"/>
    <col min="14077" max="14077" width="9.7109375" style="145" customWidth="1"/>
    <col min="14078" max="14078" width="10.5703125" style="145" customWidth="1"/>
    <col min="14079" max="14316" width="8.85546875" style="145"/>
    <col min="14317" max="14317" width="3" style="145" bestFit="1" customWidth="1"/>
    <col min="14318" max="14318" width="11" style="145" customWidth="1"/>
    <col min="14319" max="14319" width="4.5703125" style="145" bestFit="1" customWidth="1"/>
    <col min="14320" max="14320" width="4.85546875" style="145" bestFit="1" customWidth="1"/>
    <col min="14321" max="14321" width="39.85546875" style="145" customWidth="1"/>
    <col min="14322" max="14322" width="19.5703125" style="145" customWidth="1"/>
    <col min="14323" max="14323" width="14.140625" style="145" customWidth="1"/>
    <col min="14324" max="14324" width="12.7109375" style="145" customWidth="1"/>
    <col min="14325" max="14325" width="15.28515625" style="145" customWidth="1"/>
    <col min="14326" max="14326" width="13.5703125" style="145" customWidth="1"/>
    <col min="14327" max="14327" width="15.85546875" style="145" customWidth="1"/>
    <col min="14328" max="14328" width="12.85546875" style="145" customWidth="1"/>
    <col min="14329" max="14331" width="15" style="145" customWidth="1"/>
    <col min="14332" max="14332" width="9.28515625" style="145" customWidth="1"/>
    <col min="14333" max="14333" width="9.7109375" style="145" customWidth="1"/>
    <col min="14334" max="14334" width="10.5703125" style="145" customWidth="1"/>
    <col min="14335" max="14572" width="8.85546875" style="145"/>
    <col min="14573" max="14573" width="3" style="145" bestFit="1" customWidth="1"/>
    <col min="14574" max="14574" width="11" style="145" customWidth="1"/>
    <col min="14575" max="14575" width="4.5703125" style="145" bestFit="1" customWidth="1"/>
    <col min="14576" max="14576" width="4.85546875" style="145" bestFit="1" customWidth="1"/>
    <col min="14577" max="14577" width="39.85546875" style="145" customWidth="1"/>
    <col min="14578" max="14578" width="19.5703125" style="145" customWidth="1"/>
    <col min="14579" max="14579" width="14.140625" style="145" customWidth="1"/>
    <col min="14580" max="14580" width="12.7109375" style="145" customWidth="1"/>
    <col min="14581" max="14581" width="15.28515625" style="145" customWidth="1"/>
    <col min="14582" max="14582" width="13.5703125" style="145" customWidth="1"/>
    <col min="14583" max="14583" width="15.85546875" style="145" customWidth="1"/>
    <col min="14584" max="14584" width="12.85546875" style="145" customWidth="1"/>
    <col min="14585" max="14587" width="15" style="145" customWidth="1"/>
    <col min="14588" max="14588" width="9.28515625" style="145" customWidth="1"/>
    <col min="14589" max="14589" width="9.7109375" style="145" customWidth="1"/>
    <col min="14590" max="14590" width="10.5703125" style="145" customWidth="1"/>
    <col min="14591" max="14828" width="8.85546875" style="145"/>
    <col min="14829" max="14829" width="3" style="145" bestFit="1" customWidth="1"/>
    <col min="14830" max="14830" width="11" style="145" customWidth="1"/>
    <col min="14831" max="14831" width="4.5703125" style="145" bestFit="1" customWidth="1"/>
    <col min="14832" max="14832" width="4.85546875" style="145" bestFit="1" customWidth="1"/>
    <col min="14833" max="14833" width="39.85546875" style="145" customWidth="1"/>
    <col min="14834" max="14834" width="19.5703125" style="145" customWidth="1"/>
    <col min="14835" max="14835" width="14.140625" style="145" customWidth="1"/>
    <col min="14836" max="14836" width="12.7109375" style="145" customWidth="1"/>
    <col min="14837" max="14837" width="15.28515625" style="145" customWidth="1"/>
    <col min="14838" max="14838" width="13.5703125" style="145" customWidth="1"/>
    <col min="14839" max="14839" width="15.85546875" style="145" customWidth="1"/>
    <col min="14840" max="14840" width="12.85546875" style="145" customWidth="1"/>
    <col min="14841" max="14843" width="15" style="145" customWidth="1"/>
    <col min="14844" max="14844" width="9.28515625" style="145" customWidth="1"/>
    <col min="14845" max="14845" width="9.7109375" style="145" customWidth="1"/>
    <col min="14846" max="14846" width="10.5703125" style="145" customWidth="1"/>
    <col min="14847" max="15084" width="8.85546875" style="145"/>
    <col min="15085" max="15085" width="3" style="145" bestFit="1" customWidth="1"/>
    <col min="15086" max="15086" width="11" style="145" customWidth="1"/>
    <col min="15087" max="15087" width="4.5703125" style="145" bestFit="1" customWidth="1"/>
    <col min="15088" max="15088" width="4.85546875" style="145" bestFit="1" customWidth="1"/>
    <col min="15089" max="15089" width="39.85546875" style="145" customWidth="1"/>
    <col min="15090" max="15090" width="19.5703125" style="145" customWidth="1"/>
    <col min="15091" max="15091" width="14.140625" style="145" customWidth="1"/>
    <col min="15092" max="15092" width="12.7109375" style="145" customWidth="1"/>
    <col min="15093" max="15093" width="15.28515625" style="145" customWidth="1"/>
    <col min="15094" max="15094" width="13.5703125" style="145" customWidth="1"/>
    <col min="15095" max="15095" width="15.85546875" style="145" customWidth="1"/>
    <col min="15096" max="15096" width="12.85546875" style="145" customWidth="1"/>
    <col min="15097" max="15099" width="15" style="145" customWidth="1"/>
    <col min="15100" max="15100" width="9.28515625" style="145" customWidth="1"/>
    <col min="15101" max="15101" width="9.7109375" style="145" customWidth="1"/>
    <col min="15102" max="15102" width="10.5703125" style="145" customWidth="1"/>
    <col min="15103" max="15340" width="8.85546875" style="145"/>
    <col min="15341" max="15341" width="3" style="145" bestFit="1" customWidth="1"/>
    <col min="15342" max="15342" width="11" style="145" customWidth="1"/>
    <col min="15343" max="15343" width="4.5703125" style="145" bestFit="1" customWidth="1"/>
    <col min="15344" max="15344" width="4.85546875" style="145" bestFit="1" customWidth="1"/>
    <col min="15345" max="15345" width="39.85546875" style="145" customWidth="1"/>
    <col min="15346" max="15346" width="19.5703125" style="145" customWidth="1"/>
    <col min="15347" max="15347" width="14.140625" style="145" customWidth="1"/>
    <col min="15348" max="15348" width="12.7109375" style="145" customWidth="1"/>
    <col min="15349" max="15349" width="15.28515625" style="145" customWidth="1"/>
    <col min="15350" max="15350" width="13.5703125" style="145" customWidth="1"/>
    <col min="15351" max="15351" width="15.85546875" style="145" customWidth="1"/>
    <col min="15352" max="15352" width="12.85546875" style="145" customWidth="1"/>
    <col min="15353" max="15355" width="15" style="145" customWidth="1"/>
    <col min="15356" max="15356" width="9.28515625" style="145" customWidth="1"/>
    <col min="15357" max="15357" width="9.7109375" style="145" customWidth="1"/>
    <col min="15358" max="15358" width="10.5703125" style="145" customWidth="1"/>
    <col min="15359" max="15596" width="8.85546875" style="145"/>
    <col min="15597" max="15597" width="3" style="145" bestFit="1" customWidth="1"/>
    <col min="15598" max="15598" width="11" style="145" customWidth="1"/>
    <col min="15599" max="15599" width="4.5703125" style="145" bestFit="1" customWidth="1"/>
    <col min="15600" max="15600" width="4.85546875" style="145" bestFit="1" customWidth="1"/>
    <col min="15601" max="15601" width="39.85546875" style="145" customWidth="1"/>
    <col min="15602" max="15602" width="19.5703125" style="145" customWidth="1"/>
    <col min="15603" max="15603" width="14.140625" style="145" customWidth="1"/>
    <col min="15604" max="15604" width="12.7109375" style="145" customWidth="1"/>
    <col min="15605" max="15605" width="15.28515625" style="145" customWidth="1"/>
    <col min="15606" max="15606" width="13.5703125" style="145" customWidth="1"/>
    <col min="15607" max="15607" width="15.85546875" style="145" customWidth="1"/>
    <col min="15608" max="15608" width="12.85546875" style="145" customWidth="1"/>
    <col min="15609" max="15611" width="15" style="145" customWidth="1"/>
    <col min="15612" max="15612" width="9.28515625" style="145" customWidth="1"/>
    <col min="15613" max="15613" width="9.7109375" style="145" customWidth="1"/>
    <col min="15614" max="15614" width="10.5703125" style="145" customWidth="1"/>
    <col min="15615" max="15852" width="8.85546875" style="145"/>
    <col min="15853" max="15853" width="3" style="145" bestFit="1" customWidth="1"/>
    <col min="15854" max="15854" width="11" style="145" customWidth="1"/>
    <col min="15855" max="15855" width="4.5703125" style="145" bestFit="1" customWidth="1"/>
    <col min="15856" max="15856" width="4.85546875" style="145" bestFit="1" customWidth="1"/>
    <col min="15857" max="15857" width="39.85546875" style="145" customWidth="1"/>
    <col min="15858" max="15858" width="19.5703125" style="145" customWidth="1"/>
    <col min="15859" max="15859" width="14.140625" style="145" customWidth="1"/>
    <col min="15860" max="15860" width="12.7109375" style="145" customWidth="1"/>
    <col min="15861" max="15861" width="15.28515625" style="145" customWidth="1"/>
    <col min="15862" max="15862" width="13.5703125" style="145" customWidth="1"/>
    <col min="15863" max="15863" width="15.85546875" style="145" customWidth="1"/>
    <col min="15864" max="15864" width="12.85546875" style="145" customWidth="1"/>
    <col min="15865" max="15867" width="15" style="145" customWidth="1"/>
    <col min="15868" max="15868" width="9.28515625" style="145" customWidth="1"/>
    <col min="15869" max="15869" width="9.7109375" style="145" customWidth="1"/>
    <col min="15870" max="15870" width="10.5703125" style="145" customWidth="1"/>
    <col min="15871" max="16108" width="8.85546875" style="145"/>
    <col min="16109" max="16109" width="3" style="145" bestFit="1" customWidth="1"/>
    <col min="16110" max="16110" width="11" style="145" customWidth="1"/>
    <col min="16111" max="16111" width="4.5703125" style="145" bestFit="1" customWidth="1"/>
    <col min="16112" max="16112" width="4.85546875" style="145" bestFit="1" customWidth="1"/>
    <col min="16113" max="16113" width="39.85546875" style="145" customWidth="1"/>
    <col min="16114" max="16114" width="19.5703125" style="145" customWidth="1"/>
    <col min="16115" max="16115" width="14.140625" style="145" customWidth="1"/>
    <col min="16116" max="16116" width="12.7109375" style="145" customWidth="1"/>
    <col min="16117" max="16117" width="15.28515625" style="145" customWidth="1"/>
    <col min="16118" max="16118" width="13.5703125" style="145" customWidth="1"/>
    <col min="16119" max="16119" width="15.85546875" style="145" customWidth="1"/>
    <col min="16120" max="16120" width="12.85546875" style="145" customWidth="1"/>
    <col min="16121" max="16123" width="15" style="145" customWidth="1"/>
    <col min="16124" max="16124" width="9.28515625" style="145" customWidth="1"/>
    <col min="16125" max="16125" width="9.7109375" style="145" customWidth="1"/>
    <col min="16126" max="16126" width="10.5703125" style="145" customWidth="1"/>
    <col min="16127" max="16384" width="8.85546875" style="145"/>
  </cols>
  <sheetData>
    <row r="1" spans="1:8" ht="10.9" customHeight="1" x14ac:dyDescent="0.3"/>
    <row r="2" spans="1:8" ht="21" x14ac:dyDescent="0.35">
      <c r="A2" s="387" t="s">
        <v>189</v>
      </c>
      <c r="B2" s="387"/>
      <c r="C2" s="387"/>
      <c r="D2" s="387"/>
      <c r="E2" s="387"/>
      <c r="F2" s="387"/>
      <c r="G2" s="387"/>
      <c r="H2" s="387"/>
    </row>
    <row r="3" spans="1:8" ht="21.75" thickBot="1" x14ac:dyDescent="0.4">
      <c r="H3" s="300" t="s">
        <v>309</v>
      </c>
    </row>
    <row r="4" spans="1:8" ht="21.6" customHeight="1" thickBot="1" x14ac:dyDescent="0.25">
      <c r="A4" s="361" t="s">
        <v>23</v>
      </c>
      <c r="B4" s="437" t="s">
        <v>338</v>
      </c>
      <c r="C4" s="438"/>
      <c r="D4" s="438"/>
      <c r="E4" s="438"/>
      <c r="F4" s="438"/>
      <c r="G4" s="438"/>
      <c r="H4" s="439"/>
    </row>
    <row r="5" spans="1:8" ht="21.6" customHeight="1" thickBot="1" x14ac:dyDescent="0.25">
      <c r="A5" s="362"/>
      <c r="B5" s="472" t="s">
        <v>140</v>
      </c>
      <c r="C5" s="480" t="s">
        <v>288</v>
      </c>
      <c r="D5" s="481"/>
      <c r="E5" s="481"/>
      <c r="F5" s="482"/>
      <c r="G5" s="483" t="s">
        <v>317</v>
      </c>
      <c r="H5" s="486" t="s">
        <v>318</v>
      </c>
    </row>
    <row r="6" spans="1:8" ht="21.6" customHeight="1" thickBot="1" x14ac:dyDescent="0.25">
      <c r="A6" s="362"/>
      <c r="B6" s="473"/>
      <c r="C6" s="478" t="s">
        <v>313</v>
      </c>
      <c r="D6" s="479"/>
      <c r="E6" s="478" t="s">
        <v>316</v>
      </c>
      <c r="F6" s="479"/>
      <c r="G6" s="484"/>
      <c r="H6" s="487"/>
    </row>
    <row r="7" spans="1:8" ht="32.25" thickBot="1" x14ac:dyDescent="0.25">
      <c r="A7" s="362"/>
      <c r="B7" s="474"/>
      <c r="C7" s="273" t="s">
        <v>314</v>
      </c>
      <c r="D7" s="299" t="s">
        <v>315</v>
      </c>
      <c r="E7" s="273" t="s">
        <v>314</v>
      </c>
      <c r="F7" s="299" t="s">
        <v>315</v>
      </c>
      <c r="G7" s="485"/>
      <c r="H7" s="488"/>
    </row>
    <row r="8" spans="1:8" x14ac:dyDescent="0.2">
      <c r="A8" s="13" t="s">
        <v>27</v>
      </c>
      <c r="B8" s="232">
        <v>65282.09</v>
      </c>
      <c r="C8" s="232">
        <v>4271.1150000000007</v>
      </c>
      <c r="D8" s="14">
        <v>6.5425524826181283</v>
      </c>
      <c r="E8" s="232">
        <v>50781.189999999995</v>
      </c>
      <c r="F8" s="14">
        <v>77.787322679160539</v>
      </c>
      <c r="G8" s="232">
        <v>16123.05</v>
      </c>
      <c r="H8" s="234">
        <v>20511.75</v>
      </c>
    </row>
    <row r="9" spans="1:8" ht="18.600000000000001" customHeight="1" x14ac:dyDescent="0.2">
      <c r="A9" s="18" t="s">
        <v>28</v>
      </c>
      <c r="B9" s="171">
        <v>11465.95</v>
      </c>
      <c r="C9" s="171">
        <v>606.29999999999995</v>
      </c>
      <c r="D9" s="19">
        <v>5.2878304894055868</v>
      </c>
      <c r="E9" s="171">
        <v>9053.5</v>
      </c>
      <c r="F9" s="19">
        <v>78.959876852768403</v>
      </c>
      <c r="G9" s="171">
        <v>2115.6999999999998</v>
      </c>
      <c r="H9" s="235">
        <v>2968.65</v>
      </c>
    </row>
    <row r="10" spans="1:8" x14ac:dyDescent="0.2">
      <c r="A10" s="25" t="s">
        <v>29</v>
      </c>
      <c r="B10" s="231">
        <v>2213</v>
      </c>
      <c r="C10" s="231">
        <v>105</v>
      </c>
      <c r="D10" s="5">
        <v>4.7446904654315407</v>
      </c>
      <c r="E10" s="231">
        <v>1807</v>
      </c>
      <c r="F10" s="5">
        <v>81.653863533664705</v>
      </c>
      <c r="G10" s="231">
        <v>342</v>
      </c>
      <c r="H10" s="236">
        <v>489</v>
      </c>
    </row>
    <row r="11" spans="1:8" x14ac:dyDescent="0.2">
      <c r="A11" s="25" t="s">
        <v>30</v>
      </c>
      <c r="B11" s="231">
        <v>1160.8999999999999</v>
      </c>
      <c r="C11" s="231">
        <v>47.9</v>
      </c>
      <c r="D11" s="5">
        <v>4.1261090533207003</v>
      </c>
      <c r="E11" s="231">
        <v>850</v>
      </c>
      <c r="F11" s="5">
        <v>73.219054182100109</v>
      </c>
      <c r="G11" s="231">
        <v>255.2</v>
      </c>
      <c r="H11" s="236">
        <v>360.15000000000003</v>
      </c>
    </row>
    <row r="12" spans="1:8" x14ac:dyDescent="0.2">
      <c r="A12" s="25" t="s">
        <v>31</v>
      </c>
      <c r="B12" s="231">
        <v>193</v>
      </c>
      <c r="C12" s="231">
        <v>6</v>
      </c>
      <c r="D12" s="5">
        <v>3.1088082901554404</v>
      </c>
      <c r="E12" s="231">
        <v>113</v>
      </c>
      <c r="F12" s="5">
        <v>58.549222797927463</v>
      </c>
      <c r="G12" s="231">
        <v>59</v>
      </c>
      <c r="H12" s="236">
        <v>77</v>
      </c>
    </row>
    <row r="13" spans="1:8" x14ac:dyDescent="0.2">
      <c r="A13" s="25" t="s">
        <v>32</v>
      </c>
      <c r="B13" s="231">
        <v>681</v>
      </c>
      <c r="C13" s="231">
        <v>23</v>
      </c>
      <c r="D13" s="5">
        <v>3.3773861967694567</v>
      </c>
      <c r="E13" s="231">
        <v>498</v>
      </c>
      <c r="F13" s="5">
        <v>73.127753303964752</v>
      </c>
      <c r="G13" s="231">
        <v>149</v>
      </c>
      <c r="H13" s="236">
        <v>202</v>
      </c>
    </row>
    <row r="14" spans="1:8" x14ac:dyDescent="0.2">
      <c r="A14" s="25" t="s">
        <v>33</v>
      </c>
      <c r="B14" s="231">
        <v>1528</v>
      </c>
      <c r="C14" s="231">
        <v>85</v>
      </c>
      <c r="D14" s="5">
        <v>5.5628272251308903</v>
      </c>
      <c r="E14" s="231">
        <v>1258</v>
      </c>
      <c r="F14" s="5">
        <v>82.329842931937179</v>
      </c>
      <c r="G14" s="231">
        <v>94</v>
      </c>
      <c r="H14" s="236">
        <v>112</v>
      </c>
    </row>
    <row r="15" spans="1:8" x14ac:dyDescent="0.2">
      <c r="A15" s="25" t="s">
        <v>34</v>
      </c>
      <c r="B15" s="231">
        <v>1909</v>
      </c>
      <c r="C15" s="231">
        <v>155</v>
      </c>
      <c r="D15" s="5">
        <v>8.119434258774227</v>
      </c>
      <c r="E15" s="231">
        <v>1494</v>
      </c>
      <c r="F15" s="5">
        <v>78.260869565217391</v>
      </c>
      <c r="G15" s="231">
        <v>422</v>
      </c>
      <c r="H15" s="236">
        <v>610</v>
      </c>
    </row>
    <row r="16" spans="1:8" x14ac:dyDescent="0.2">
      <c r="A16" s="25" t="s">
        <v>35</v>
      </c>
      <c r="B16" s="231">
        <v>1663</v>
      </c>
      <c r="C16" s="231">
        <v>90</v>
      </c>
      <c r="D16" s="5">
        <v>5.4119061936259776</v>
      </c>
      <c r="E16" s="231">
        <v>1329</v>
      </c>
      <c r="F16" s="5">
        <v>79.9158147925436</v>
      </c>
      <c r="G16" s="231">
        <v>358</v>
      </c>
      <c r="H16" s="236">
        <v>562</v>
      </c>
    </row>
    <row r="17" spans="1:8" x14ac:dyDescent="0.2">
      <c r="A17" s="25" t="s">
        <v>36</v>
      </c>
      <c r="B17" s="231">
        <v>413</v>
      </c>
      <c r="C17" s="231">
        <v>3</v>
      </c>
      <c r="D17" s="5">
        <v>0.72639225181598066</v>
      </c>
      <c r="E17" s="231">
        <v>323</v>
      </c>
      <c r="F17" s="5">
        <v>78.208232445520579</v>
      </c>
      <c r="G17" s="231">
        <v>29</v>
      </c>
      <c r="H17" s="236">
        <v>38</v>
      </c>
    </row>
    <row r="18" spans="1:8" x14ac:dyDescent="0.2">
      <c r="A18" s="25" t="s">
        <v>37</v>
      </c>
      <c r="B18" s="231">
        <v>440.95</v>
      </c>
      <c r="C18" s="231">
        <v>10.8</v>
      </c>
      <c r="D18" s="5">
        <v>2.4492572854065089</v>
      </c>
      <c r="E18" s="231">
        <v>352.1</v>
      </c>
      <c r="F18" s="5">
        <v>79.850323165891822</v>
      </c>
      <c r="G18" s="231">
        <v>101</v>
      </c>
      <c r="H18" s="236">
        <v>99</v>
      </c>
    </row>
    <row r="19" spans="1:8" x14ac:dyDescent="0.2">
      <c r="A19" s="25" t="s">
        <v>38</v>
      </c>
      <c r="B19" s="231">
        <v>1264.0999999999999</v>
      </c>
      <c r="C19" s="231">
        <v>80.599999999999994</v>
      </c>
      <c r="D19" s="5">
        <v>6.3760778419428839</v>
      </c>
      <c r="E19" s="231">
        <v>1029.4000000000001</v>
      </c>
      <c r="F19" s="5">
        <v>81.43343089945418</v>
      </c>
      <c r="G19" s="231">
        <v>306.5</v>
      </c>
      <c r="H19" s="236">
        <v>419.5</v>
      </c>
    </row>
    <row r="20" spans="1:8" x14ac:dyDescent="0.2">
      <c r="A20" s="18" t="s">
        <v>39</v>
      </c>
      <c r="B20" s="171">
        <v>9630.85</v>
      </c>
      <c r="C20" s="171">
        <v>650.79999999999995</v>
      </c>
      <c r="D20" s="19">
        <v>6.7574513153044631</v>
      </c>
      <c r="E20" s="171">
        <v>7410.5499999999993</v>
      </c>
      <c r="F20" s="19">
        <v>76.945960117746608</v>
      </c>
      <c r="G20" s="171">
        <v>2890</v>
      </c>
      <c r="H20" s="235">
        <v>3532.5</v>
      </c>
    </row>
    <row r="21" spans="1:8" x14ac:dyDescent="0.2">
      <c r="A21" s="25" t="s">
        <v>40</v>
      </c>
      <c r="B21" s="231">
        <v>401</v>
      </c>
      <c r="C21" s="231">
        <v>42</v>
      </c>
      <c r="D21" s="5">
        <v>10.473815461346634</v>
      </c>
      <c r="E21" s="231">
        <v>329</v>
      </c>
      <c r="F21" s="5">
        <v>82.044887780548635</v>
      </c>
      <c r="G21" s="231">
        <v>121</v>
      </c>
      <c r="H21" s="236">
        <v>137</v>
      </c>
    </row>
    <row r="22" spans="1:8" ht="36" x14ac:dyDescent="0.2">
      <c r="A22" s="28" t="s">
        <v>41</v>
      </c>
      <c r="B22" s="231">
        <v>752.55000000000007</v>
      </c>
      <c r="C22" s="231">
        <v>65</v>
      </c>
      <c r="D22" s="5">
        <v>8.6372998471862328</v>
      </c>
      <c r="E22" s="231">
        <v>595.95000000000005</v>
      </c>
      <c r="F22" s="5">
        <v>79.190751445086704</v>
      </c>
      <c r="G22" s="231">
        <v>218</v>
      </c>
      <c r="H22" s="236">
        <v>233</v>
      </c>
    </row>
    <row r="23" spans="1:8" x14ac:dyDescent="0.2">
      <c r="A23" s="25" t="s">
        <v>42</v>
      </c>
      <c r="B23" s="231">
        <v>1677</v>
      </c>
      <c r="C23" s="231">
        <v>90</v>
      </c>
      <c r="D23" s="5">
        <v>5.3667262969588547</v>
      </c>
      <c r="E23" s="231">
        <v>1301</v>
      </c>
      <c r="F23" s="5">
        <v>77.579010137149666</v>
      </c>
      <c r="G23" s="231">
        <v>643</v>
      </c>
      <c r="H23" s="236">
        <v>787</v>
      </c>
    </row>
    <row r="24" spans="1:8" x14ac:dyDescent="0.2">
      <c r="A24" s="25" t="s">
        <v>43</v>
      </c>
      <c r="B24" s="231">
        <v>1861</v>
      </c>
      <c r="C24" s="231">
        <v>130.30000000000001</v>
      </c>
      <c r="D24" s="5">
        <v>7.0016120365394956</v>
      </c>
      <c r="E24" s="231">
        <v>1443.8999999999999</v>
      </c>
      <c r="F24" s="5">
        <v>77.587318645889312</v>
      </c>
      <c r="G24" s="231">
        <v>514</v>
      </c>
      <c r="H24" s="236">
        <v>681.5</v>
      </c>
    </row>
    <row r="25" spans="1:8" x14ac:dyDescent="0.2">
      <c r="A25" s="25" t="s">
        <v>44</v>
      </c>
      <c r="B25" s="231">
        <v>786.1</v>
      </c>
      <c r="C25" s="231">
        <v>53.7</v>
      </c>
      <c r="D25" s="5">
        <v>6.8311919603103926</v>
      </c>
      <c r="E25" s="231">
        <v>606.29999999999995</v>
      </c>
      <c r="F25" s="5">
        <v>77.127591909426272</v>
      </c>
      <c r="G25" s="231">
        <v>199</v>
      </c>
      <c r="H25" s="236">
        <v>201</v>
      </c>
    </row>
    <row r="26" spans="1:8" x14ac:dyDescent="0.2">
      <c r="A26" s="25" t="s">
        <v>45</v>
      </c>
      <c r="B26" s="231">
        <v>1302</v>
      </c>
      <c r="C26" s="231">
        <v>63</v>
      </c>
      <c r="D26" s="5">
        <v>4.838709677419355</v>
      </c>
      <c r="E26" s="231">
        <v>1001.5</v>
      </c>
      <c r="F26" s="5">
        <v>76.920122887864821</v>
      </c>
      <c r="G26" s="231">
        <v>532</v>
      </c>
      <c r="H26" s="236">
        <v>558</v>
      </c>
    </row>
    <row r="27" spans="1:8" x14ac:dyDescent="0.2">
      <c r="A27" s="25" t="s">
        <v>46</v>
      </c>
      <c r="B27" s="231">
        <v>176</v>
      </c>
      <c r="C27" s="231">
        <v>15</v>
      </c>
      <c r="D27" s="5">
        <v>8.5227272727272734</v>
      </c>
      <c r="E27" s="231">
        <v>135</v>
      </c>
      <c r="F27" s="5">
        <v>76.704545454545453</v>
      </c>
      <c r="G27" s="231">
        <v>60</v>
      </c>
      <c r="H27" s="236">
        <v>42</v>
      </c>
    </row>
    <row r="28" spans="1:8" x14ac:dyDescent="0.2">
      <c r="A28" s="25" t="s">
        <v>47</v>
      </c>
      <c r="B28" s="231">
        <v>2675.2</v>
      </c>
      <c r="C28" s="231">
        <v>191.8</v>
      </c>
      <c r="D28" s="5">
        <v>7.169557416267943</v>
      </c>
      <c r="E28" s="231">
        <v>1997.8999999999996</v>
      </c>
      <c r="F28" s="5">
        <v>74.682266746411472</v>
      </c>
      <c r="G28" s="231">
        <v>603</v>
      </c>
      <c r="H28" s="236">
        <v>893</v>
      </c>
    </row>
    <row r="29" spans="1:8" x14ac:dyDescent="0.2">
      <c r="A29" s="18" t="s">
        <v>48</v>
      </c>
      <c r="B29" s="171">
        <v>2965</v>
      </c>
      <c r="C29" s="171">
        <v>125</v>
      </c>
      <c r="D29" s="19">
        <v>4.2158516020236085</v>
      </c>
      <c r="E29" s="171">
        <v>2257</v>
      </c>
      <c r="F29" s="19">
        <v>76.121416526138276</v>
      </c>
      <c r="G29" s="171">
        <v>649</v>
      </c>
      <c r="H29" s="235">
        <v>974</v>
      </c>
    </row>
    <row r="30" spans="1:8" x14ac:dyDescent="0.2">
      <c r="A30" s="25" t="s">
        <v>49</v>
      </c>
      <c r="B30" s="231">
        <v>84</v>
      </c>
      <c r="C30" s="231">
        <v>3</v>
      </c>
      <c r="D30" s="5">
        <v>3.5714285714285716</v>
      </c>
      <c r="E30" s="231">
        <v>69</v>
      </c>
      <c r="F30" s="5">
        <v>82.142857142857139</v>
      </c>
      <c r="G30" s="231">
        <v>0</v>
      </c>
      <c r="H30" s="236">
        <v>0</v>
      </c>
    </row>
    <row r="31" spans="1:8" x14ac:dyDescent="0.2">
      <c r="A31" s="25" t="s">
        <v>50</v>
      </c>
      <c r="B31" s="231">
        <v>0</v>
      </c>
      <c r="C31" s="231">
        <v>0</v>
      </c>
      <c r="D31" s="5">
        <v>0</v>
      </c>
      <c r="E31" s="231">
        <v>0</v>
      </c>
      <c r="F31" s="5">
        <v>0</v>
      </c>
      <c r="G31" s="231">
        <v>0</v>
      </c>
      <c r="H31" s="236">
        <v>0</v>
      </c>
    </row>
    <row r="32" spans="1:8" x14ac:dyDescent="0.2">
      <c r="A32" s="25" t="s">
        <v>51</v>
      </c>
      <c r="B32" s="231">
        <v>1884</v>
      </c>
      <c r="C32" s="231">
        <v>95</v>
      </c>
      <c r="D32" s="5">
        <v>5.0424628450106157</v>
      </c>
      <c r="E32" s="231">
        <v>1409</v>
      </c>
      <c r="F32" s="5">
        <v>74.787685774946922</v>
      </c>
      <c r="G32" s="231">
        <v>510</v>
      </c>
      <c r="H32" s="236">
        <v>791</v>
      </c>
    </row>
    <row r="33" spans="1:8" x14ac:dyDescent="0.2">
      <c r="A33" s="25" t="s">
        <v>52</v>
      </c>
      <c r="B33" s="231">
        <v>395</v>
      </c>
      <c r="C33" s="231">
        <v>16</v>
      </c>
      <c r="D33" s="5">
        <v>4.0506329113924053</v>
      </c>
      <c r="E33" s="231">
        <v>288</v>
      </c>
      <c r="F33" s="5">
        <v>72.911392405063296</v>
      </c>
      <c r="G33" s="231">
        <v>32</v>
      </c>
      <c r="H33" s="236">
        <v>49</v>
      </c>
    </row>
    <row r="34" spans="1:8" x14ac:dyDescent="0.2">
      <c r="A34" s="25" t="s">
        <v>53</v>
      </c>
      <c r="B34" s="231">
        <v>602</v>
      </c>
      <c r="C34" s="231">
        <v>11</v>
      </c>
      <c r="D34" s="5">
        <v>1.8272425249169435</v>
      </c>
      <c r="E34" s="231">
        <v>491</v>
      </c>
      <c r="F34" s="5">
        <v>81.561461794019934</v>
      </c>
      <c r="G34" s="231">
        <v>107</v>
      </c>
      <c r="H34" s="236">
        <v>134</v>
      </c>
    </row>
    <row r="35" spans="1:8" x14ac:dyDescent="0.2">
      <c r="A35" s="18" t="s">
        <v>54</v>
      </c>
      <c r="B35" s="171">
        <v>1165.8</v>
      </c>
      <c r="C35" s="171">
        <v>59.2</v>
      </c>
      <c r="D35" s="19">
        <v>5.0780579859324071</v>
      </c>
      <c r="E35" s="171">
        <v>836</v>
      </c>
      <c r="F35" s="19">
        <v>71.710413449991421</v>
      </c>
      <c r="G35" s="171">
        <v>65</v>
      </c>
      <c r="H35" s="235">
        <v>113</v>
      </c>
    </row>
    <row r="36" spans="1:8" x14ac:dyDescent="0.2">
      <c r="A36" s="25" t="s">
        <v>55</v>
      </c>
      <c r="B36" s="231">
        <v>547</v>
      </c>
      <c r="C36" s="231">
        <v>20</v>
      </c>
      <c r="D36" s="5">
        <v>3.6563071297989032</v>
      </c>
      <c r="E36" s="231">
        <v>307</v>
      </c>
      <c r="F36" s="5">
        <v>56.124314442413166</v>
      </c>
      <c r="G36" s="231">
        <v>0</v>
      </c>
      <c r="H36" s="236">
        <v>0</v>
      </c>
    </row>
    <row r="37" spans="1:8" x14ac:dyDescent="0.2">
      <c r="A37" s="25" t="s">
        <v>56</v>
      </c>
      <c r="B37" s="231">
        <v>0</v>
      </c>
      <c r="C37" s="231">
        <v>0</v>
      </c>
      <c r="D37" s="5">
        <v>0</v>
      </c>
      <c r="E37" s="231">
        <v>0</v>
      </c>
      <c r="F37" s="5">
        <v>0</v>
      </c>
      <c r="G37" s="231">
        <v>0</v>
      </c>
      <c r="H37" s="236">
        <v>0</v>
      </c>
    </row>
    <row r="38" spans="1:8" x14ac:dyDescent="0.2">
      <c r="A38" s="25" t="s">
        <v>57</v>
      </c>
      <c r="B38" s="231">
        <v>0</v>
      </c>
      <c r="C38" s="231">
        <v>0</v>
      </c>
      <c r="D38" s="5">
        <v>0</v>
      </c>
      <c r="E38" s="231">
        <v>0</v>
      </c>
      <c r="F38" s="5">
        <v>0</v>
      </c>
      <c r="G38" s="231">
        <v>0</v>
      </c>
      <c r="H38" s="236">
        <v>0</v>
      </c>
    </row>
    <row r="39" spans="1:8" ht="34.5" x14ac:dyDescent="0.2">
      <c r="A39" s="29" t="s">
        <v>58</v>
      </c>
      <c r="B39" s="231">
        <v>0</v>
      </c>
      <c r="C39" s="231">
        <v>0</v>
      </c>
      <c r="D39" s="5">
        <v>0</v>
      </c>
      <c r="E39" s="231">
        <v>0</v>
      </c>
      <c r="F39" s="5">
        <v>0</v>
      </c>
      <c r="G39" s="231">
        <v>0</v>
      </c>
      <c r="H39" s="236">
        <v>0</v>
      </c>
    </row>
    <row r="40" spans="1:8" x14ac:dyDescent="0.2">
      <c r="A40" s="25" t="s">
        <v>59</v>
      </c>
      <c r="B40" s="231">
        <v>0</v>
      </c>
      <c r="C40" s="231">
        <v>0</v>
      </c>
      <c r="D40" s="5">
        <v>0</v>
      </c>
      <c r="E40" s="231">
        <v>0</v>
      </c>
      <c r="F40" s="5">
        <v>0</v>
      </c>
      <c r="G40" s="231">
        <v>0</v>
      </c>
      <c r="H40" s="236">
        <v>0</v>
      </c>
    </row>
    <row r="41" spans="1:8" x14ac:dyDescent="0.2">
      <c r="A41" s="25" t="s">
        <v>60</v>
      </c>
      <c r="B41" s="231">
        <v>0</v>
      </c>
      <c r="C41" s="231">
        <v>0</v>
      </c>
      <c r="D41" s="5">
        <v>0</v>
      </c>
      <c r="E41" s="231">
        <v>0</v>
      </c>
      <c r="F41" s="5">
        <v>0</v>
      </c>
      <c r="G41" s="231">
        <v>0</v>
      </c>
      <c r="H41" s="236">
        <v>0</v>
      </c>
    </row>
    <row r="42" spans="1:8" x14ac:dyDescent="0.2">
      <c r="A42" s="25" t="s">
        <v>61</v>
      </c>
      <c r="B42" s="231">
        <v>618.79999999999995</v>
      </c>
      <c r="C42" s="231">
        <v>39.200000000000003</v>
      </c>
      <c r="D42" s="5">
        <v>6.3348416289592775</v>
      </c>
      <c r="E42" s="231">
        <v>529</v>
      </c>
      <c r="F42" s="5">
        <v>85.488041370394313</v>
      </c>
      <c r="G42" s="231">
        <v>65</v>
      </c>
      <c r="H42" s="236">
        <v>113</v>
      </c>
    </row>
    <row r="43" spans="1:8" x14ac:dyDescent="0.2">
      <c r="A43" s="18" t="s">
        <v>62</v>
      </c>
      <c r="B43" s="171">
        <v>26009.8</v>
      </c>
      <c r="C43" s="171">
        <v>1832.7149999999999</v>
      </c>
      <c r="D43" s="19">
        <v>7.0462479526947535</v>
      </c>
      <c r="E43" s="171">
        <v>20551.64</v>
      </c>
      <c r="F43" s="19">
        <v>79.014986658874733</v>
      </c>
      <c r="G43" s="171">
        <v>6732.55</v>
      </c>
      <c r="H43" s="235">
        <v>8208.2999999999993</v>
      </c>
    </row>
    <row r="44" spans="1:8" x14ac:dyDescent="0.2">
      <c r="A44" s="25" t="s">
        <v>63</v>
      </c>
      <c r="B44" s="231">
        <v>2540</v>
      </c>
      <c r="C44" s="231">
        <v>100</v>
      </c>
      <c r="D44" s="5">
        <v>3.9370078740157481</v>
      </c>
      <c r="E44" s="231">
        <v>1909</v>
      </c>
      <c r="F44" s="5">
        <v>75.157480314960637</v>
      </c>
      <c r="G44" s="231">
        <v>582</v>
      </c>
      <c r="H44" s="236">
        <v>756</v>
      </c>
    </row>
    <row r="45" spans="1:8" x14ac:dyDescent="0.2">
      <c r="A45" s="25" t="s">
        <v>64</v>
      </c>
      <c r="B45" s="231">
        <v>1547</v>
      </c>
      <c r="C45" s="231">
        <v>113</v>
      </c>
      <c r="D45" s="5">
        <v>7.304460245636716</v>
      </c>
      <c r="E45" s="231">
        <v>1242</v>
      </c>
      <c r="F45" s="5">
        <v>80.284421460892048</v>
      </c>
      <c r="G45" s="231">
        <v>667</v>
      </c>
      <c r="H45" s="236">
        <v>722</v>
      </c>
    </row>
    <row r="46" spans="1:8" x14ac:dyDescent="0.2">
      <c r="A46" s="25" t="s">
        <v>65</v>
      </c>
      <c r="B46" s="231">
        <v>148</v>
      </c>
      <c r="C46" s="231">
        <v>1</v>
      </c>
      <c r="D46" s="5">
        <v>0.67567567567567566</v>
      </c>
      <c r="E46" s="231">
        <v>111</v>
      </c>
      <c r="F46" s="5">
        <v>75</v>
      </c>
      <c r="G46" s="231">
        <v>3</v>
      </c>
      <c r="H46" s="236">
        <v>7</v>
      </c>
    </row>
    <row r="47" spans="1:8" x14ac:dyDescent="0.2">
      <c r="A47" s="25" t="s">
        <v>66</v>
      </c>
      <c r="B47" s="231">
        <v>3006</v>
      </c>
      <c r="C47" s="231">
        <v>142</v>
      </c>
      <c r="D47" s="5">
        <v>4.7238855622089151</v>
      </c>
      <c r="E47" s="231">
        <v>2269</v>
      </c>
      <c r="F47" s="5">
        <v>75.482368596141058</v>
      </c>
      <c r="G47" s="231">
        <v>147</v>
      </c>
      <c r="H47" s="236">
        <v>271</v>
      </c>
    </row>
    <row r="48" spans="1:8" x14ac:dyDescent="0.2">
      <c r="A48" s="25" t="s">
        <v>67</v>
      </c>
      <c r="B48" s="231">
        <v>3416</v>
      </c>
      <c r="C48" s="231">
        <v>273</v>
      </c>
      <c r="D48" s="5">
        <v>7.9918032786885247</v>
      </c>
      <c r="E48" s="231">
        <v>2647</v>
      </c>
      <c r="F48" s="5">
        <v>77.488290398126466</v>
      </c>
      <c r="G48" s="231">
        <v>976</v>
      </c>
      <c r="H48" s="236">
        <v>1338</v>
      </c>
    </row>
    <row r="49" spans="1:8" x14ac:dyDescent="0.2">
      <c r="A49" s="25" t="s">
        <v>68</v>
      </c>
      <c r="B49" s="231">
        <v>4449</v>
      </c>
      <c r="C49" s="231">
        <v>500</v>
      </c>
      <c r="D49" s="5">
        <v>11.238480557428636</v>
      </c>
      <c r="E49" s="231">
        <v>3649</v>
      </c>
      <c r="F49" s="5">
        <v>82.018431108114186</v>
      </c>
      <c r="G49" s="231">
        <v>1711</v>
      </c>
      <c r="H49" s="236">
        <v>1582</v>
      </c>
    </row>
    <row r="50" spans="1:8" x14ac:dyDescent="0.2">
      <c r="A50" s="25" t="s">
        <v>69</v>
      </c>
      <c r="B50" s="231">
        <v>3328.3499999999995</v>
      </c>
      <c r="C50" s="231">
        <v>249.71499999999997</v>
      </c>
      <c r="D50" s="5">
        <v>7.5026664863971639</v>
      </c>
      <c r="E50" s="231">
        <v>2625.34</v>
      </c>
      <c r="F50" s="5">
        <v>78.878122793576409</v>
      </c>
      <c r="G50" s="231">
        <v>1262.0500000000002</v>
      </c>
      <c r="H50" s="236">
        <v>1668.5</v>
      </c>
    </row>
    <row r="51" spans="1:8" x14ac:dyDescent="0.2">
      <c r="A51" s="25" t="s">
        <v>70</v>
      </c>
      <c r="B51" s="231">
        <v>3646.45</v>
      </c>
      <c r="C51" s="231">
        <v>272</v>
      </c>
      <c r="D51" s="5">
        <v>7.4593097396097576</v>
      </c>
      <c r="E51" s="231">
        <v>2887.3</v>
      </c>
      <c r="F51" s="5">
        <v>79.18112136461491</v>
      </c>
      <c r="G51" s="231">
        <v>796.5</v>
      </c>
      <c r="H51" s="236">
        <v>1112.8</v>
      </c>
    </row>
    <row r="52" spans="1:8" x14ac:dyDescent="0.2">
      <c r="A52" s="25" t="s">
        <v>71</v>
      </c>
      <c r="B52" s="231">
        <v>951</v>
      </c>
      <c r="C52" s="231">
        <v>49</v>
      </c>
      <c r="D52" s="5">
        <v>5.1524710830704521</v>
      </c>
      <c r="E52" s="231">
        <v>763</v>
      </c>
      <c r="F52" s="5">
        <v>80.23133543638275</v>
      </c>
      <c r="G52" s="231">
        <v>234</v>
      </c>
      <c r="H52" s="236">
        <v>275</v>
      </c>
    </row>
    <row r="53" spans="1:8" x14ac:dyDescent="0.2">
      <c r="A53" s="25" t="s">
        <v>72</v>
      </c>
      <c r="B53" s="231">
        <v>250</v>
      </c>
      <c r="C53" s="231">
        <v>4</v>
      </c>
      <c r="D53" s="5">
        <v>1.6</v>
      </c>
      <c r="E53" s="231">
        <v>214</v>
      </c>
      <c r="F53" s="5">
        <v>85.6</v>
      </c>
      <c r="G53" s="231">
        <v>5</v>
      </c>
      <c r="H53" s="236">
        <v>21</v>
      </c>
    </row>
    <row r="54" spans="1:8" x14ac:dyDescent="0.2">
      <c r="A54" s="25" t="s">
        <v>73</v>
      </c>
      <c r="B54" s="231">
        <v>1668</v>
      </c>
      <c r="C54" s="231">
        <v>101</v>
      </c>
      <c r="D54" s="5">
        <v>6.0551558752997598</v>
      </c>
      <c r="E54" s="231">
        <v>1397</v>
      </c>
      <c r="F54" s="5">
        <v>83.752997601918466</v>
      </c>
      <c r="G54" s="231">
        <v>349</v>
      </c>
      <c r="H54" s="236">
        <v>455</v>
      </c>
    </row>
    <row r="55" spans="1:8" x14ac:dyDescent="0.2">
      <c r="A55" s="25" t="s">
        <v>74</v>
      </c>
      <c r="B55" s="231">
        <v>0</v>
      </c>
      <c r="C55" s="231">
        <v>0</v>
      </c>
      <c r="D55" s="5">
        <v>0</v>
      </c>
      <c r="E55" s="231">
        <v>0</v>
      </c>
      <c r="F55" s="5">
        <v>0</v>
      </c>
      <c r="G55" s="231">
        <v>0</v>
      </c>
      <c r="H55" s="236">
        <v>0</v>
      </c>
    </row>
    <row r="56" spans="1:8" x14ac:dyDescent="0.2">
      <c r="A56" s="25" t="s">
        <v>75</v>
      </c>
      <c r="B56" s="231">
        <v>1060</v>
      </c>
      <c r="C56" s="231">
        <v>28</v>
      </c>
      <c r="D56" s="5">
        <v>2.641509433962264</v>
      </c>
      <c r="E56" s="231">
        <v>838</v>
      </c>
      <c r="F56" s="5">
        <v>79.056603773584911</v>
      </c>
      <c r="G56" s="231">
        <v>0</v>
      </c>
      <c r="H56" s="236">
        <v>0</v>
      </c>
    </row>
    <row r="57" spans="1:8" x14ac:dyDescent="0.2">
      <c r="A57" s="18" t="s">
        <v>76</v>
      </c>
      <c r="B57" s="171">
        <v>4008</v>
      </c>
      <c r="C57" s="171">
        <v>251</v>
      </c>
      <c r="D57" s="19">
        <v>6.2624750499001998</v>
      </c>
      <c r="E57" s="171">
        <v>3118</v>
      </c>
      <c r="F57" s="19">
        <v>77.794411177644704</v>
      </c>
      <c r="G57" s="171">
        <v>1302</v>
      </c>
      <c r="H57" s="235">
        <v>1620</v>
      </c>
    </row>
    <row r="58" spans="1:8" x14ac:dyDescent="0.2">
      <c r="A58" s="25" t="s">
        <v>77</v>
      </c>
      <c r="B58" s="231">
        <v>680</v>
      </c>
      <c r="C58" s="231">
        <v>20</v>
      </c>
      <c r="D58" s="5">
        <v>2.9411764705882355</v>
      </c>
      <c r="E58" s="231">
        <v>562</v>
      </c>
      <c r="F58" s="5">
        <v>82.647058823529406</v>
      </c>
      <c r="G58" s="231">
        <v>237</v>
      </c>
      <c r="H58" s="236">
        <v>243</v>
      </c>
    </row>
    <row r="59" spans="1:8" x14ac:dyDescent="0.2">
      <c r="A59" s="25" t="s">
        <v>78</v>
      </c>
      <c r="B59" s="231">
        <v>1891</v>
      </c>
      <c r="C59" s="231">
        <v>153</v>
      </c>
      <c r="D59" s="5">
        <v>8.0909571655208889</v>
      </c>
      <c r="E59" s="231">
        <v>1518</v>
      </c>
      <c r="F59" s="5">
        <v>80.27498677948175</v>
      </c>
      <c r="G59" s="231">
        <v>600</v>
      </c>
      <c r="H59" s="236">
        <v>818</v>
      </c>
    </row>
    <row r="60" spans="1:8" x14ac:dyDescent="0.2">
      <c r="A60" s="25" t="s">
        <v>79</v>
      </c>
      <c r="B60" s="231">
        <v>747</v>
      </c>
      <c r="C60" s="231">
        <v>60</v>
      </c>
      <c r="D60" s="5">
        <v>8.0321285140562253</v>
      </c>
      <c r="E60" s="231">
        <v>457</v>
      </c>
      <c r="F60" s="5">
        <v>61.178045515394913</v>
      </c>
      <c r="G60" s="231">
        <v>312</v>
      </c>
      <c r="H60" s="236">
        <v>359</v>
      </c>
    </row>
    <row r="61" spans="1:8" x14ac:dyDescent="0.2">
      <c r="A61" s="25" t="s">
        <v>80</v>
      </c>
      <c r="B61" s="231">
        <v>690</v>
      </c>
      <c r="C61" s="231">
        <v>18</v>
      </c>
      <c r="D61" s="5">
        <v>2.6086956521739131</v>
      </c>
      <c r="E61" s="231">
        <v>581</v>
      </c>
      <c r="F61" s="5">
        <v>84.20289855072464</v>
      </c>
      <c r="G61" s="231">
        <v>153</v>
      </c>
      <c r="H61" s="236">
        <v>200</v>
      </c>
    </row>
    <row r="62" spans="1:8" x14ac:dyDescent="0.2">
      <c r="A62" s="18" t="s">
        <v>81</v>
      </c>
      <c r="B62" s="171">
        <v>7690.69</v>
      </c>
      <c r="C62" s="171">
        <v>555.6</v>
      </c>
      <c r="D62" s="19">
        <v>7.2243192743433946</v>
      </c>
      <c r="E62" s="171">
        <v>5953.9</v>
      </c>
      <c r="F62" s="19">
        <v>77.416980791060368</v>
      </c>
      <c r="G62" s="171">
        <v>1968.8</v>
      </c>
      <c r="H62" s="235">
        <v>2603.3000000000002</v>
      </c>
    </row>
    <row r="63" spans="1:8" x14ac:dyDescent="0.2">
      <c r="A63" s="25" t="s">
        <v>82</v>
      </c>
      <c r="B63" s="231">
        <v>144.49</v>
      </c>
      <c r="C63" s="231">
        <v>15.599999999999998</v>
      </c>
      <c r="D63" s="5">
        <v>10.79659492006367</v>
      </c>
      <c r="E63" s="231">
        <v>105.7</v>
      </c>
      <c r="F63" s="5">
        <v>73.1538514776109</v>
      </c>
      <c r="G63" s="231">
        <v>44.8</v>
      </c>
      <c r="H63" s="236">
        <v>55.8</v>
      </c>
    </row>
    <row r="64" spans="1:8" x14ac:dyDescent="0.2">
      <c r="A64" s="25" t="s">
        <v>83</v>
      </c>
      <c r="B64" s="231">
        <v>0</v>
      </c>
      <c r="C64" s="231">
        <v>0</v>
      </c>
      <c r="D64" s="5">
        <v>0</v>
      </c>
      <c r="E64" s="231">
        <v>0</v>
      </c>
      <c r="F64" s="5">
        <v>0</v>
      </c>
      <c r="G64" s="231">
        <v>0</v>
      </c>
      <c r="H64" s="236">
        <v>0</v>
      </c>
    </row>
    <row r="65" spans="1:8" x14ac:dyDescent="0.2">
      <c r="A65" s="25" t="s">
        <v>84</v>
      </c>
      <c r="B65" s="231">
        <v>146</v>
      </c>
      <c r="C65" s="231">
        <v>2</v>
      </c>
      <c r="D65" s="5">
        <v>1.3698630136986301</v>
      </c>
      <c r="E65" s="231">
        <v>116</v>
      </c>
      <c r="F65" s="5">
        <v>79.452054794520549</v>
      </c>
      <c r="G65" s="231">
        <v>20</v>
      </c>
      <c r="H65" s="236">
        <v>23</v>
      </c>
    </row>
    <row r="66" spans="1:8" x14ac:dyDescent="0.2">
      <c r="A66" s="25" t="s">
        <v>85</v>
      </c>
      <c r="B66" s="231">
        <v>2588</v>
      </c>
      <c r="C66" s="231">
        <v>121</v>
      </c>
      <c r="D66" s="5">
        <v>4.6754250386398768</v>
      </c>
      <c r="E66" s="231">
        <v>2035</v>
      </c>
      <c r="F66" s="5">
        <v>78.632148377125191</v>
      </c>
      <c r="G66" s="231">
        <v>582</v>
      </c>
      <c r="H66" s="236">
        <v>780</v>
      </c>
    </row>
    <row r="67" spans="1:8" x14ac:dyDescent="0.2">
      <c r="A67" s="25" t="s">
        <v>86</v>
      </c>
      <c r="B67" s="231">
        <v>864.2</v>
      </c>
      <c r="C67" s="231">
        <v>46</v>
      </c>
      <c r="D67" s="5">
        <v>5.3228419347373288</v>
      </c>
      <c r="E67" s="231">
        <v>666.2</v>
      </c>
      <c r="F67" s="5">
        <v>77.088636889608878</v>
      </c>
      <c r="G67" s="231">
        <v>137</v>
      </c>
      <c r="H67" s="236">
        <v>180.5</v>
      </c>
    </row>
    <row r="68" spans="1:8" x14ac:dyDescent="0.2">
      <c r="A68" s="25" t="s">
        <v>87</v>
      </c>
      <c r="B68" s="231">
        <v>762</v>
      </c>
      <c r="C68" s="231">
        <v>44</v>
      </c>
      <c r="D68" s="5">
        <v>5.7742782152230969</v>
      </c>
      <c r="E68" s="231">
        <v>586</v>
      </c>
      <c r="F68" s="5">
        <v>76.902887139107605</v>
      </c>
      <c r="G68" s="231">
        <v>242</v>
      </c>
      <c r="H68" s="236">
        <v>351</v>
      </c>
    </row>
    <row r="69" spans="1:8" x14ac:dyDescent="0.2">
      <c r="A69" s="25" t="s">
        <v>88</v>
      </c>
      <c r="B69" s="231">
        <v>2265</v>
      </c>
      <c r="C69" s="231">
        <v>246</v>
      </c>
      <c r="D69" s="5">
        <v>10.860927152317881</v>
      </c>
      <c r="E69" s="231">
        <v>1728</v>
      </c>
      <c r="F69" s="5">
        <v>76.291390728476827</v>
      </c>
      <c r="G69" s="231">
        <v>745</v>
      </c>
      <c r="H69" s="236">
        <v>958</v>
      </c>
    </row>
    <row r="70" spans="1:8" x14ac:dyDescent="0.2">
      <c r="A70" s="25" t="s">
        <v>89</v>
      </c>
      <c r="B70" s="231">
        <v>538</v>
      </c>
      <c r="C70" s="231">
        <v>67</v>
      </c>
      <c r="D70" s="5">
        <v>12.453531598513012</v>
      </c>
      <c r="E70" s="231">
        <v>460</v>
      </c>
      <c r="F70" s="5">
        <v>85.501858736059475</v>
      </c>
      <c r="G70" s="231">
        <v>78</v>
      </c>
      <c r="H70" s="236">
        <v>102</v>
      </c>
    </row>
    <row r="71" spans="1:8" x14ac:dyDescent="0.2">
      <c r="A71" s="25" t="s">
        <v>90</v>
      </c>
      <c r="B71" s="231">
        <v>383</v>
      </c>
      <c r="C71" s="231">
        <v>14</v>
      </c>
      <c r="D71" s="5">
        <v>3.6553524804177546</v>
      </c>
      <c r="E71" s="231">
        <v>257</v>
      </c>
      <c r="F71" s="5">
        <v>67.101827676240205</v>
      </c>
      <c r="G71" s="231">
        <v>120</v>
      </c>
      <c r="H71" s="236">
        <v>153</v>
      </c>
    </row>
    <row r="72" spans="1:8" x14ac:dyDescent="0.2">
      <c r="A72" s="18" t="s">
        <v>91</v>
      </c>
      <c r="B72" s="171">
        <v>1784</v>
      </c>
      <c r="C72" s="171">
        <v>177.5</v>
      </c>
      <c r="D72" s="19">
        <v>9.9495515695067258</v>
      </c>
      <c r="E72" s="171">
        <v>1156.5999999999999</v>
      </c>
      <c r="F72" s="19">
        <v>64.831838565022409</v>
      </c>
      <c r="G72" s="171">
        <v>270</v>
      </c>
      <c r="H72" s="235">
        <v>320</v>
      </c>
    </row>
    <row r="73" spans="1:8" x14ac:dyDescent="0.2">
      <c r="A73" s="25" t="s">
        <v>92</v>
      </c>
      <c r="B73" s="231">
        <v>604.70000000000005</v>
      </c>
      <c r="C73" s="231">
        <v>47</v>
      </c>
      <c r="D73" s="5">
        <v>7.7724491483380183</v>
      </c>
      <c r="E73" s="231">
        <v>341.8</v>
      </c>
      <c r="F73" s="5">
        <v>56.523896146849673</v>
      </c>
      <c r="G73" s="231">
        <v>30</v>
      </c>
      <c r="H73" s="236">
        <v>21</v>
      </c>
    </row>
    <row r="74" spans="1:8" x14ac:dyDescent="0.2">
      <c r="A74" s="28" t="s">
        <v>93</v>
      </c>
      <c r="B74" s="231">
        <v>0</v>
      </c>
      <c r="C74" s="231">
        <v>0</v>
      </c>
      <c r="D74" s="5">
        <v>0</v>
      </c>
      <c r="E74" s="231">
        <v>0</v>
      </c>
      <c r="F74" s="5">
        <v>0</v>
      </c>
      <c r="G74" s="231">
        <v>0</v>
      </c>
      <c r="H74" s="236">
        <v>0</v>
      </c>
    </row>
    <row r="75" spans="1:8" x14ac:dyDescent="0.2">
      <c r="A75" s="25" t="s">
        <v>94</v>
      </c>
      <c r="B75" s="231">
        <v>92</v>
      </c>
      <c r="C75" s="231">
        <v>6</v>
      </c>
      <c r="D75" s="5">
        <v>6.5217391304347823</v>
      </c>
      <c r="E75" s="231">
        <v>71</v>
      </c>
      <c r="F75" s="5">
        <v>77.173913043478265</v>
      </c>
      <c r="G75" s="231">
        <v>0</v>
      </c>
      <c r="H75" s="236">
        <v>0</v>
      </c>
    </row>
    <row r="76" spans="1:8" x14ac:dyDescent="0.2">
      <c r="A76" s="25" t="s">
        <v>95</v>
      </c>
      <c r="B76" s="231">
        <v>0</v>
      </c>
      <c r="C76" s="231">
        <v>0</v>
      </c>
      <c r="D76" s="5">
        <v>0</v>
      </c>
      <c r="E76" s="231">
        <v>0</v>
      </c>
      <c r="F76" s="5">
        <v>0</v>
      </c>
      <c r="G76" s="231">
        <v>0</v>
      </c>
      <c r="H76" s="236">
        <v>0</v>
      </c>
    </row>
    <row r="77" spans="1:8" x14ac:dyDescent="0.2">
      <c r="A77" s="25" t="s">
        <v>96</v>
      </c>
      <c r="B77" s="231">
        <v>421</v>
      </c>
      <c r="C77" s="231">
        <v>40</v>
      </c>
      <c r="D77" s="5">
        <v>9.5011876484560567</v>
      </c>
      <c r="E77" s="231">
        <v>309</v>
      </c>
      <c r="F77" s="5">
        <v>73.396674584323037</v>
      </c>
      <c r="G77" s="231">
        <v>55</v>
      </c>
      <c r="H77" s="236">
        <v>70</v>
      </c>
    </row>
    <row r="78" spans="1:8" x14ac:dyDescent="0.2">
      <c r="A78" s="25" t="s">
        <v>97</v>
      </c>
      <c r="B78" s="231">
        <v>177.3</v>
      </c>
      <c r="C78" s="231">
        <v>10.5</v>
      </c>
      <c r="D78" s="5">
        <v>5.9221658206429773</v>
      </c>
      <c r="E78" s="231">
        <v>110.8</v>
      </c>
      <c r="F78" s="5">
        <v>62.492949802594467</v>
      </c>
      <c r="G78" s="231">
        <v>50</v>
      </c>
      <c r="H78" s="236">
        <v>51</v>
      </c>
    </row>
    <row r="79" spans="1:8" x14ac:dyDescent="0.2">
      <c r="A79" s="25" t="s">
        <v>98</v>
      </c>
      <c r="B79" s="231">
        <v>202</v>
      </c>
      <c r="C79" s="231">
        <v>28</v>
      </c>
      <c r="D79" s="5">
        <v>13.861386138613861</v>
      </c>
      <c r="E79" s="231">
        <v>141</v>
      </c>
      <c r="F79" s="5">
        <v>69.801980198019805</v>
      </c>
      <c r="G79" s="231">
        <v>27</v>
      </c>
      <c r="H79" s="236">
        <v>43</v>
      </c>
    </row>
    <row r="80" spans="1:8" x14ac:dyDescent="0.2">
      <c r="A80" s="25" t="s">
        <v>99</v>
      </c>
      <c r="B80" s="231">
        <v>287</v>
      </c>
      <c r="C80" s="231">
        <v>46</v>
      </c>
      <c r="D80" s="5">
        <v>16.027874564459932</v>
      </c>
      <c r="E80" s="231">
        <v>183</v>
      </c>
      <c r="F80" s="5">
        <v>63.763066202090592</v>
      </c>
      <c r="G80" s="231">
        <v>108</v>
      </c>
      <c r="H80" s="236">
        <v>135</v>
      </c>
    </row>
    <row r="81" spans="1:8" x14ac:dyDescent="0.2">
      <c r="A81" s="25" t="s">
        <v>100</v>
      </c>
      <c r="B81" s="231">
        <v>0</v>
      </c>
      <c r="C81" s="231">
        <v>0</v>
      </c>
      <c r="D81" s="5">
        <v>0</v>
      </c>
      <c r="E81" s="231">
        <v>0</v>
      </c>
      <c r="F81" s="5">
        <v>0</v>
      </c>
      <c r="G81" s="231">
        <v>0</v>
      </c>
      <c r="H81" s="236">
        <v>0</v>
      </c>
    </row>
    <row r="82" spans="1:8" x14ac:dyDescent="0.2">
      <c r="A82" s="83" t="s">
        <v>101</v>
      </c>
      <c r="B82" s="231">
        <v>122</v>
      </c>
      <c r="C82" s="231">
        <v>6</v>
      </c>
      <c r="D82" s="5">
        <v>4.918032786885246</v>
      </c>
      <c r="E82" s="231">
        <v>99</v>
      </c>
      <c r="F82" s="5">
        <v>81.147540983606561</v>
      </c>
      <c r="G82" s="231">
        <v>28</v>
      </c>
      <c r="H82" s="236">
        <v>49</v>
      </c>
    </row>
    <row r="83" spans="1:8" x14ac:dyDescent="0.2">
      <c r="A83" s="84" t="s">
        <v>102</v>
      </c>
      <c r="B83" s="231">
        <v>57</v>
      </c>
      <c r="C83" s="231">
        <v>3</v>
      </c>
      <c r="D83" s="5">
        <v>5.2631578947368425</v>
      </c>
      <c r="E83" s="231">
        <v>50</v>
      </c>
      <c r="F83" s="5">
        <v>87.719298245614041</v>
      </c>
      <c r="G83" s="231">
        <v>0</v>
      </c>
      <c r="H83" s="236">
        <v>0</v>
      </c>
    </row>
    <row r="84" spans="1:8" x14ac:dyDescent="0.2">
      <c r="A84" s="83" t="s">
        <v>103</v>
      </c>
      <c r="B84" s="231">
        <v>340</v>
      </c>
      <c r="C84" s="231">
        <v>4</v>
      </c>
      <c r="D84" s="5">
        <v>1.1764705882352942</v>
      </c>
      <c r="E84" s="231">
        <v>258</v>
      </c>
      <c r="F84" s="5">
        <v>75.882352941176464</v>
      </c>
      <c r="G84" s="231">
        <v>102</v>
      </c>
      <c r="H84" s="236">
        <v>123</v>
      </c>
    </row>
    <row r="85" spans="1:8" x14ac:dyDescent="0.2">
      <c r="A85" s="83" t="s">
        <v>104</v>
      </c>
      <c r="B85" s="231">
        <v>0</v>
      </c>
      <c r="C85" s="231">
        <v>0</v>
      </c>
      <c r="D85" s="5">
        <v>0</v>
      </c>
      <c r="E85" s="231">
        <v>0</v>
      </c>
      <c r="F85" s="5">
        <v>0</v>
      </c>
      <c r="G85" s="231">
        <v>0</v>
      </c>
      <c r="H85" s="236">
        <v>0</v>
      </c>
    </row>
    <row r="86" spans="1:8" x14ac:dyDescent="0.2">
      <c r="A86" s="83" t="s">
        <v>105</v>
      </c>
      <c r="B86" s="231">
        <v>0</v>
      </c>
      <c r="C86" s="231">
        <v>0</v>
      </c>
      <c r="D86" s="5">
        <v>0</v>
      </c>
      <c r="E86" s="231">
        <v>0</v>
      </c>
      <c r="F86" s="5">
        <v>0</v>
      </c>
      <c r="G86" s="231">
        <v>0</v>
      </c>
      <c r="H86" s="236">
        <v>0</v>
      </c>
    </row>
    <row r="87" spans="1:8" x14ac:dyDescent="0.2">
      <c r="A87" s="83" t="s">
        <v>106</v>
      </c>
      <c r="B87" s="231">
        <v>0</v>
      </c>
      <c r="C87" s="231">
        <v>0</v>
      </c>
      <c r="D87" s="5">
        <v>0</v>
      </c>
      <c r="E87" s="231">
        <v>0</v>
      </c>
      <c r="F87" s="5">
        <v>0</v>
      </c>
      <c r="G87" s="231">
        <v>0</v>
      </c>
      <c r="H87" s="236">
        <v>0</v>
      </c>
    </row>
    <row r="88" spans="1:8" x14ac:dyDescent="0.2">
      <c r="A88" s="83" t="s">
        <v>107</v>
      </c>
      <c r="B88" s="231">
        <v>0</v>
      </c>
      <c r="C88" s="231">
        <v>0</v>
      </c>
      <c r="D88" s="5">
        <v>0</v>
      </c>
      <c r="E88" s="231">
        <v>0</v>
      </c>
      <c r="F88" s="5">
        <v>0</v>
      </c>
      <c r="G88" s="231">
        <v>0</v>
      </c>
      <c r="H88" s="236">
        <v>0</v>
      </c>
    </row>
    <row r="89" spans="1:8" x14ac:dyDescent="0.2">
      <c r="A89" s="83" t="s">
        <v>108</v>
      </c>
      <c r="B89" s="231">
        <v>0</v>
      </c>
      <c r="C89" s="231">
        <v>0</v>
      </c>
      <c r="D89" s="5">
        <v>0</v>
      </c>
      <c r="E89" s="231">
        <v>0</v>
      </c>
      <c r="F89" s="5">
        <v>0</v>
      </c>
      <c r="G89" s="231">
        <v>0</v>
      </c>
      <c r="H89" s="236">
        <v>0</v>
      </c>
    </row>
    <row r="90" spans="1:8" x14ac:dyDescent="0.2">
      <c r="A90" s="83" t="s">
        <v>109</v>
      </c>
      <c r="B90" s="231">
        <v>43</v>
      </c>
      <c r="C90" s="231">
        <v>0</v>
      </c>
      <c r="D90" s="5">
        <v>0</v>
      </c>
      <c r="E90" s="231">
        <v>37</v>
      </c>
      <c r="F90" s="5">
        <v>86.04651162790698</v>
      </c>
      <c r="G90" s="231">
        <v>0</v>
      </c>
      <c r="H90" s="236">
        <v>0</v>
      </c>
    </row>
    <row r="91" spans="1:8" ht="19.5" thickBot="1" x14ac:dyDescent="0.25">
      <c r="A91" s="87" t="s">
        <v>110</v>
      </c>
      <c r="B91" s="233">
        <v>0</v>
      </c>
      <c r="C91" s="233">
        <v>0</v>
      </c>
      <c r="D91" s="37">
        <v>0</v>
      </c>
      <c r="E91" s="233">
        <v>0</v>
      </c>
      <c r="F91" s="37">
        <v>0</v>
      </c>
      <c r="G91" s="233">
        <v>0</v>
      </c>
      <c r="H91" s="237">
        <v>0</v>
      </c>
    </row>
    <row r="92" spans="1:8" x14ac:dyDescent="0.3">
      <c r="B92" s="146"/>
      <c r="C92" s="146"/>
      <c r="D92" s="146"/>
      <c r="E92" s="146"/>
      <c r="F92" s="146"/>
      <c r="G92" s="146"/>
      <c r="H92" s="146"/>
    </row>
    <row r="93" spans="1:8" x14ac:dyDescent="0.3">
      <c r="B93" s="146"/>
      <c r="C93" s="146"/>
      <c r="D93" s="146"/>
      <c r="E93" s="146"/>
      <c r="F93" s="146"/>
      <c r="G93" s="146"/>
      <c r="H93" s="146"/>
    </row>
  </sheetData>
  <mergeCells count="9">
    <mergeCell ref="A2:H2"/>
    <mergeCell ref="A4:A7"/>
    <mergeCell ref="B4:H4"/>
    <mergeCell ref="B5:B7"/>
    <mergeCell ref="C6:D6"/>
    <mergeCell ref="E6:F6"/>
    <mergeCell ref="C5:F5"/>
    <mergeCell ref="G5:G7"/>
    <mergeCell ref="H5:H7"/>
  </mergeCells>
  <printOptions horizontalCentered="1"/>
  <pageMargins left="7.874015748031496E-2" right="7.874015748031496E-2" top="0.19685039370078741" bottom="0.19685039370078741" header="0.11811023622047245" footer="0.11811023622047245"/>
  <pageSetup paperSize="9" scale="56" firstPageNumber="96" fitToHeight="2" orientation="landscape" useFirstPageNumber="1" r:id="rId1"/>
  <headerFooter>
    <oddHeader>&amp;R&amp;"Times New Roman,обычный"&amp;14&amp;P</oddHeader>
  </headerFooter>
  <rowBreaks count="2" manualBreakCount="2">
    <brk id="55" max="11" man="1"/>
    <brk id="82" max="11" man="1"/>
  </row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FA0CB-A1C7-48D8-8421-630C8E83DA9C}">
  <sheetPr>
    <tabColor theme="4" tint="0.59999389629810485"/>
    <pageSetUpPr fitToPage="1"/>
  </sheetPr>
  <dimension ref="A1:F92"/>
  <sheetViews>
    <sheetView showZeros="0" view="pageBreakPreview" zoomScale="85" zoomScaleNormal="60" zoomScaleSheetLayoutView="85" workbookViewId="0">
      <pane xSplit="1" ySplit="7" topLeftCell="B8" activePane="bottomRight" state="frozen"/>
      <selection activeCell="A31" sqref="A31"/>
      <selection pane="topRight" activeCell="A31" sqref="A31"/>
      <selection pane="bottomLeft" activeCell="A31" sqref="A31"/>
      <selection pane="bottomRight" activeCell="B5" sqref="B5:B6"/>
    </sheetView>
  </sheetViews>
  <sheetFormatPr defaultRowHeight="18.75" x14ac:dyDescent="0.3"/>
  <cols>
    <col min="1" max="1" width="62.5703125" style="121" customWidth="1"/>
    <col min="2" max="2" width="34" style="145" customWidth="1"/>
    <col min="3" max="6" width="25.7109375" style="145" customWidth="1"/>
    <col min="7" max="208" width="8.85546875" style="145"/>
    <col min="209" max="209" width="3" style="145" bestFit="1" customWidth="1"/>
    <col min="210" max="210" width="11" style="145" customWidth="1"/>
    <col min="211" max="211" width="4.5703125" style="145" bestFit="1" customWidth="1"/>
    <col min="212" max="212" width="4.85546875" style="145" bestFit="1" customWidth="1"/>
    <col min="213" max="213" width="39.85546875" style="145" customWidth="1"/>
    <col min="214" max="214" width="19.5703125" style="145" customWidth="1"/>
    <col min="215" max="215" width="14.140625" style="145" customWidth="1"/>
    <col min="216" max="216" width="12.7109375" style="145" customWidth="1"/>
    <col min="217" max="217" width="15.28515625" style="145" customWidth="1"/>
    <col min="218" max="218" width="13.5703125" style="145" customWidth="1"/>
    <col min="219" max="219" width="15.85546875" style="145" customWidth="1"/>
    <col min="220" max="220" width="12.85546875" style="145" customWidth="1"/>
    <col min="221" max="223" width="15" style="145" customWidth="1"/>
    <col min="224" max="224" width="9.28515625" style="145" customWidth="1"/>
    <col min="225" max="225" width="9.7109375" style="145" customWidth="1"/>
    <col min="226" max="226" width="10.5703125" style="145" customWidth="1"/>
    <col min="227" max="464" width="8.85546875" style="145"/>
    <col min="465" max="465" width="3" style="145" bestFit="1" customWidth="1"/>
    <col min="466" max="466" width="11" style="145" customWidth="1"/>
    <col min="467" max="467" width="4.5703125" style="145" bestFit="1" customWidth="1"/>
    <col min="468" max="468" width="4.85546875" style="145" bestFit="1" customWidth="1"/>
    <col min="469" max="469" width="39.85546875" style="145" customWidth="1"/>
    <col min="470" max="470" width="19.5703125" style="145" customWidth="1"/>
    <col min="471" max="471" width="14.140625" style="145" customWidth="1"/>
    <col min="472" max="472" width="12.7109375" style="145" customWidth="1"/>
    <col min="473" max="473" width="15.28515625" style="145" customWidth="1"/>
    <col min="474" max="474" width="13.5703125" style="145" customWidth="1"/>
    <col min="475" max="475" width="15.85546875" style="145" customWidth="1"/>
    <col min="476" max="476" width="12.85546875" style="145" customWidth="1"/>
    <col min="477" max="479" width="15" style="145" customWidth="1"/>
    <col min="480" max="480" width="9.28515625" style="145" customWidth="1"/>
    <col min="481" max="481" width="9.7109375" style="145" customWidth="1"/>
    <col min="482" max="482" width="10.5703125" style="145" customWidth="1"/>
    <col min="483" max="720" width="8.85546875" style="145"/>
    <col min="721" max="721" width="3" style="145" bestFit="1" customWidth="1"/>
    <col min="722" max="722" width="11" style="145" customWidth="1"/>
    <col min="723" max="723" width="4.5703125" style="145" bestFit="1" customWidth="1"/>
    <col min="724" max="724" width="4.85546875" style="145" bestFit="1" customWidth="1"/>
    <col min="725" max="725" width="39.85546875" style="145" customWidth="1"/>
    <col min="726" max="726" width="19.5703125" style="145" customWidth="1"/>
    <col min="727" max="727" width="14.140625" style="145" customWidth="1"/>
    <col min="728" max="728" width="12.7109375" style="145" customWidth="1"/>
    <col min="729" max="729" width="15.28515625" style="145" customWidth="1"/>
    <col min="730" max="730" width="13.5703125" style="145" customWidth="1"/>
    <col min="731" max="731" width="15.85546875" style="145" customWidth="1"/>
    <col min="732" max="732" width="12.85546875" style="145" customWidth="1"/>
    <col min="733" max="735" width="15" style="145" customWidth="1"/>
    <col min="736" max="736" width="9.28515625" style="145" customWidth="1"/>
    <col min="737" max="737" width="9.7109375" style="145" customWidth="1"/>
    <col min="738" max="738" width="10.5703125" style="145" customWidth="1"/>
    <col min="739" max="976" width="8.85546875" style="145"/>
    <col min="977" max="977" width="3" style="145" bestFit="1" customWidth="1"/>
    <col min="978" max="978" width="11" style="145" customWidth="1"/>
    <col min="979" max="979" width="4.5703125" style="145" bestFit="1" customWidth="1"/>
    <col min="980" max="980" width="4.85546875" style="145" bestFit="1" customWidth="1"/>
    <col min="981" max="981" width="39.85546875" style="145" customWidth="1"/>
    <col min="982" max="982" width="19.5703125" style="145" customWidth="1"/>
    <col min="983" max="983" width="14.140625" style="145" customWidth="1"/>
    <col min="984" max="984" width="12.7109375" style="145" customWidth="1"/>
    <col min="985" max="985" width="15.28515625" style="145" customWidth="1"/>
    <col min="986" max="986" width="13.5703125" style="145" customWidth="1"/>
    <col min="987" max="987" width="15.85546875" style="145" customWidth="1"/>
    <col min="988" max="988" width="12.85546875" style="145" customWidth="1"/>
    <col min="989" max="991" width="15" style="145" customWidth="1"/>
    <col min="992" max="992" width="9.28515625" style="145" customWidth="1"/>
    <col min="993" max="993" width="9.7109375" style="145" customWidth="1"/>
    <col min="994" max="994" width="10.5703125" style="145" customWidth="1"/>
    <col min="995" max="1232" width="8.85546875" style="145"/>
    <col min="1233" max="1233" width="3" style="145" bestFit="1" customWidth="1"/>
    <col min="1234" max="1234" width="11" style="145" customWidth="1"/>
    <col min="1235" max="1235" width="4.5703125" style="145" bestFit="1" customWidth="1"/>
    <col min="1236" max="1236" width="4.85546875" style="145" bestFit="1" customWidth="1"/>
    <col min="1237" max="1237" width="39.85546875" style="145" customWidth="1"/>
    <col min="1238" max="1238" width="19.5703125" style="145" customWidth="1"/>
    <col min="1239" max="1239" width="14.140625" style="145" customWidth="1"/>
    <col min="1240" max="1240" width="12.7109375" style="145" customWidth="1"/>
    <col min="1241" max="1241" width="15.28515625" style="145" customWidth="1"/>
    <col min="1242" max="1242" width="13.5703125" style="145" customWidth="1"/>
    <col min="1243" max="1243" width="15.85546875" style="145" customWidth="1"/>
    <col min="1244" max="1244" width="12.85546875" style="145" customWidth="1"/>
    <col min="1245" max="1247" width="15" style="145" customWidth="1"/>
    <col min="1248" max="1248" width="9.28515625" style="145" customWidth="1"/>
    <col min="1249" max="1249" width="9.7109375" style="145" customWidth="1"/>
    <col min="1250" max="1250" width="10.5703125" style="145" customWidth="1"/>
    <col min="1251" max="1488" width="8.85546875" style="145"/>
    <col min="1489" max="1489" width="3" style="145" bestFit="1" customWidth="1"/>
    <col min="1490" max="1490" width="11" style="145" customWidth="1"/>
    <col min="1491" max="1491" width="4.5703125" style="145" bestFit="1" customWidth="1"/>
    <col min="1492" max="1492" width="4.85546875" style="145" bestFit="1" customWidth="1"/>
    <col min="1493" max="1493" width="39.85546875" style="145" customWidth="1"/>
    <col min="1494" max="1494" width="19.5703125" style="145" customWidth="1"/>
    <col min="1495" max="1495" width="14.140625" style="145" customWidth="1"/>
    <col min="1496" max="1496" width="12.7109375" style="145" customWidth="1"/>
    <col min="1497" max="1497" width="15.28515625" style="145" customWidth="1"/>
    <col min="1498" max="1498" width="13.5703125" style="145" customWidth="1"/>
    <col min="1499" max="1499" width="15.85546875" style="145" customWidth="1"/>
    <col min="1500" max="1500" width="12.85546875" style="145" customWidth="1"/>
    <col min="1501" max="1503" width="15" style="145" customWidth="1"/>
    <col min="1504" max="1504" width="9.28515625" style="145" customWidth="1"/>
    <col min="1505" max="1505" width="9.7109375" style="145" customWidth="1"/>
    <col min="1506" max="1506" width="10.5703125" style="145" customWidth="1"/>
    <col min="1507" max="1744" width="8.85546875" style="145"/>
    <col min="1745" max="1745" width="3" style="145" bestFit="1" customWidth="1"/>
    <col min="1746" max="1746" width="11" style="145" customWidth="1"/>
    <col min="1747" max="1747" width="4.5703125" style="145" bestFit="1" customWidth="1"/>
    <col min="1748" max="1748" width="4.85546875" style="145" bestFit="1" customWidth="1"/>
    <col min="1749" max="1749" width="39.85546875" style="145" customWidth="1"/>
    <col min="1750" max="1750" width="19.5703125" style="145" customWidth="1"/>
    <col min="1751" max="1751" width="14.140625" style="145" customWidth="1"/>
    <col min="1752" max="1752" width="12.7109375" style="145" customWidth="1"/>
    <col min="1753" max="1753" width="15.28515625" style="145" customWidth="1"/>
    <col min="1754" max="1754" width="13.5703125" style="145" customWidth="1"/>
    <col min="1755" max="1755" width="15.85546875" style="145" customWidth="1"/>
    <col min="1756" max="1756" width="12.85546875" style="145" customWidth="1"/>
    <col min="1757" max="1759" width="15" style="145" customWidth="1"/>
    <col min="1760" max="1760" width="9.28515625" style="145" customWidth="1"/>
    <col min="1761" max="1761" width="9.7109375" style="145" customWidth="1"/>
    <col min="1762" max="1762" width="10.5703125" style="145" customWidth="1"/>
    <col min="1763" max="2000" width="8.85546875" style="145"/>
    <col min="2001" max="2001" width="3" style="145" bestFit="1" customWidth="1"/>
    <col min="2002" max="2002" width="11" style="145" customWidth="1"/>
    <col min="2003" max="2003" width="4.5703125" style="145" bestFit="1" customWidth="1"/>
    <col min="2004" max="2004" width="4.85546875" style="145" bestFit="1" customWidth="1"/>
    <col min="2005" max="2005" width="39.85546875" style="145" customWidth="1"/>
    <col min="2006" max="2006" width="19.5703125" style="145" customWidth="1"/>
    <col min="2007" max="2007" width="14.140625" style="145" customWidth="1"/>
    <col min="2008" max="2008" width="12.7109375" style="145" customWidth="1"/>
    <col min="2009" max="2009" width="15.28515625" style="145" customWidth="1"/>
    <col min="2010" max="2010" width="13.5703125" style="145" customWidth="1"/>
    <col min="2011" max="2011" width="15.85546875" style="145" customWidth="1"/>
    <col min="2012" max="2012" width="12.85546875" style="145" customWidth="1"/>
    <col min="2013" max="2015" width="15" style="145" customWidth="1"/>
    <col min="2016" max="2016" width="9.28515625" style="145" customWidth="1"/>
    <col min="2017" max="2017" width="9.7109375" style="145" customWidth="1"/>
    <col min="2018" max="2018" width="10.5703125" style="145" customWidth="1"/>
    <col min="2019" max="2256" width="8.85546875" style="145"/>
    <col min="2257" max="2257" width="3" style="145" bestFit="1" customWidth="1"/>
    <col min="2258" max="2258" width="11" style="145" customWidth="1"/>
    <col min="2259" max="2259" width="4.5703125" style="145" bestFit="1" customWidth="1"/>
    <col min="2260" max="2260" width="4.85546875" style="145" bestFit="1" customWidth="1"/>
    <col min="2261" max="2261" width="39.85546875" style="145" customWidth="1"/>
    <col min="2262" max="2262" width="19.5703125" style="145" customWidth="1"/>
    <col min="2263" max="2263" width="14.140625" style="145" customWidth="1"/>
    <col min="2264" max="2264" width="12.7109375" style="145" customWidth="1"/>
    <col min="2265" max="2265" width="15.28515625" style="145" customWidth="1"/>
    <col min="2266" max="2266" width="13.5703125" style="145" customWidth="1"/>
    <col min="2267" max="2267" width="15.85546875" style="145" customWidth="1"/>
    <col min="2268" max="2268" width="12.85546875" style="145" customWidth="1"/>
    <col min="2269" max="2271" width="15" style="145" customWidth="1"/>
    <col min="2272" max="2272" width="9.28515625" style="145" customWidth="1"/>
    <col min="2273" max="2273" width="9.7109375" style="145" customWidth="1"/>
    <col min="2274" max="2274" width="10.5703125" style="145" customWidth="1"/>
    <col min="2275" max="2512" width="8.85546875" style="145"/>
    <col min="2513" max="2513" width="3" style="145" bestFit="1" customWidth="1"/>
    <col min="2514" max="2514" width="11" style="145" customWidth="1"/>
    <col min="2515" max="2515" width="4.5703125" style="145" bestFit="1" customWidth="1"/>
    <col min="2516" max="2516" width="4.85546875" style="145" bestFit="1" customWidth="1"/>
    <col min="2517" max="2517" width="39.85546875" style="145" customWidth="1"/>
    <col min="2518" max="2518" width="19.5703125" style="145" customWidth="1"/>
    <col min="2519" max="2519" width="14.140625" style="145" customWidth="1"/>
    <col min="2520" max="2520" width="12.7109375" style="145" customWidth="1"/>
    <col min="2521" max="2521" width="15.28515625" style="145" customWidth="1"/>
    <col min="2522" max="2522" width="13.5703125" style="145" customWidth="1"/>
    <col min="2523" max="2523" width="15.85546875" style="145" customWidth="1"/>
    <col min="2524" max="2524" width="12.85546875" style="145" customWidth="1"/>
    <col min="2525" max="2527" width="15" style="145" customWidth="1"/>
    <col min="2528" max="2528" width="9.28515625" style="145" customWidth="1"/>
    <col min="2529" max="2529" width="9.7109375" style="145" customWidth="1"/>
    <col min="2530" max="2530" width="10.5703125" style="145" customWidth="1"/>
    <col min="2531" max="2768" width="8.85546875" style="145"/>
    <col min="2769" max="2769" width="3" style="145" bestFit="1" customWidth="1"/>
    <col min="2770" max="2770" width="11" style="145" customWidth="1"/>
    <col min="2771" max="2771" width="4.5703125" style="145" bestFit="1" customWidth="1"/>
    <col min="2772" max="2772" width="4.85546875" style="145" bestFit="1" customWidth="1"/>
    <col min="2773" max="2773" width="39.85546875" style="145" customWidth="1"/>
    <col min="2774" max="2774" width="19.5703125" style="145" customWidth="1"/>
    <col min="2775" max="2775" width="14.140625" style="145" customWidth="1"/>
    <col min="2776" max="2776" width="12.7109375" style="145" customWidth="1"/>
    <col min="2777" max="2777" width="15.28515625" style="145" customWidth="1"/>
    <col min="2778" max="2778" width="13.5703125" style="145" customWidth="1"/>
    <col min="2779" max="2779" width="15.85546875" style="145" customWidth="1"/>
    <col min="2780" max="2780" width="12.85546875" style="145" customWidth="1"/>
    <col min="2781" max="2783" width="15" style="145" customWidth="1"/>
    <col min="2784" max="2784" width="9.28515625" style="145" customWidth="1"/>
    <col min="2785" max="2785" width="9.7109375" style="145" customWidth="1"/>
    <col min="2786" max="2786" width="10.5703125" style="145" customWidth="1"/>
    <col min="2787" max="3024" width="8.85546875" style="145"/>
    <col min="3025" max="3025" width="3" style="145" bestFit="1" customWidth="1"/>
    <col min="3026" max="3026" width="11" style="145" customWidth="1"/>
    <col min="3027" max="3027" width="4.5703125" style="145" bestFit="1" customWidth="1"/>
    <col min="3028" max="3028" width="4.85546875" style="145" bestFit="1" customWidth="1"/>
    <col min="3029" max="3029" width="39.85546875" style="145" customWidth="1"/>
    <col min="3030" max="3030" width="19.5703125" style="145" customWidth="1"/>
    <col min="3031" max="3031" width="14.140625" style="145" customWidth="1"/>
    <col min="3032" max="3032" width="12.7109375" style="145" customWidth="1"/>
    <col min="3033" max="3033" width="15.28515625" style="145" customWidth="1"/>
    <col min="3034" max="3034" width="13.5703125" style="145" customWidth="1"/>
    <col min="3035" max="3035" width="15.85546875" style="145" customWidth="1"/>
    <col min="3036" max="3036" width="12.85546875" style="145" customWidth="1"/>
    <col min="3037" max="3039" width="15" style="145" customWidth="1"/>
    <col min="3040" max="3040" width="9.28515625" style="145" customWidth="1"/>
    <col min="3041" max="3041" width="9.7109375" style="145" customWidth="1"/>
    <col min="3042" max="3042" width="10.5703125" style="145" customWidth="1"/>
    <col min="3043" max="3280" width="8.85546875" style="145"/>
    <col min="3281" max="3281" width="3" style="145" bestFit="1" customWidth="1"/>
    <col min="3282" max="3282" width="11" style="145" customWidth="1"/>
    <col min="3283" max="3283" width="4.5703125" style="145" bestFit="1" customWidth="1"/>
    <col min="3284" max="3284" width="4.85546875" style="145" bestFit="1" customWidth="1"/>
    <col min="3285" max="3285" width="39.85546875" style="145" customWidth="1"/>
    <col min="3286" max="3286" width="19.5703125" style="145" customWidth="1"/>
    <col min="3287" max="3287" width="14.140625" style="145" customWidth="1"/>
    <col min="3288" max="3288" width="12.7109375" style="145" customWidth="1"/>
    <col min="3289" max="3289" width="15.28515625" style="145" customWidth="1"/>
    <col min="3290" max="3290" width="13.5703125" style="145" customWidth="1"/>
    <col min="3291" max="3291" width="15.85546875" style="145" customWidth="1"/>
    <col min="3292" max="3292" width="12.85546875" style="145" customWidth="1"/>
    <col min="3293" max="3295" width="15" style="145" customWidth="1"/>
    <col min="3296" max="3296" width="9.28515625" style="145" customWidth="1"/>
    <col min="3297" max="3297" width="9.7109375" style="145" customWidth="1"/>
    <col min="3298" max="3298" width="10.5703125" style="145" customWidth="1"/>
    <col min="3299" max="3536" width="8.85546875" style="145"/>
    <col min="3537" max="3537" width="3" style="145" bestFit="1" customWidth="1"/>
    <col min="3538" max="3538" width="11" style="145" customWidth="1"/>
    <col min="3539" max="3539" width="4.5703125" style="145" bestFit="1" customWidth="1"/>
    <col min="3540" max="3540" width="4.85546875" style="145" bestFit="1" customWidth="1"/>
    <col min="3541" max="3541" width="39.85546875" style="145" customWidth="1"/>
    <col min="3542" max="3542" width="19.5703125" style="145" customWidth="1"/>
    <col min="3543" max="3543" width="14.140625" style="145" customWidth="1"/>
    <col min="3544" max="3544" width="12.7109375" style="145" customWidth="1"/>
    <col min="3545" max="3545" width="15.28515625" style="145" customWidth="1"/>
    <col min="3546" max="3546" width="13.5703125" style="145" customWidth="1"/>
    <col min="3547" max="3547" width="15.85546875" style="145" customWidth="1"/>
    <col min="3548" max="3548" width="12.85546875" style="145" customWidth="1"/>
    <col min="3549" max="3551" width="15" style="145" customWidth="1"/>
    <col min="3552" max="3552" width="9.28515625" style="145" customWidth="1"/>
    <col min="3553" max="3553" width="9.7109375" style="145" customWidth="1"/>
    <col min="3554" max="3554" width="10.5703125" style="145" customWidth="1"/>
    <col min="3555" max="3792" width="8.85546875" style="145"/>
    <col min="3793" max="3793" width="3" style="145" bestFit="1" customWidth="1"/>
    <col min="3794" max="3794" width="11" style="145" customWidth="1"/>
    <col min="3795" max="3795" width="4.5703125" style="145" bestFit="1" customWidth="1"/>
    <col min="3796" max="3796" width="4.85546875" style="145" bestFit="1" customWidth="1"/>
    <col min="3797" max="3797" width="39.85546875" style="145" customWidth="1"/>
    <col min="3798" max="3798" width="19.5703125" style="145" customWidth="1"/>
    <col min="3799" max="3799" width="14.140625" style="145" customWidth="1"/>
    <col min="3800" max="3800" width="12.7109375" style="145" customWidth="1"/>
    <col min="3801" max="3801" width="15.28515625" style="145" customWidth="1"/>
    <col min="3802" max="3802" width="13.5703125" style="145" customWidth="1"/>
    <col min="3803" max="3803" width="15.85546875" style="145" customWidth="1"/>
    <col min="3804" max="3804" width="12.85546875" style="145" customWidth="1"/>
    <col min="3805" max="3807" width="15" style="145" customWidth="1"/>
    <col min="3808" max="3808" width="9.28515625" style="145" customWidth="1"/>
    <col min="3809" max="3809" width="9.7109375" style="145" customWidth="1"/>
    <col min="3810" max="3810" width="10.5703125" style="145" customWidth="1"/>
    <col min="3811" max="4048" width="8.85546875" style="145"/>
    <col min="4049" max="4049" width="3" style="145" bestFit="1" customWidth="1"/>
    <col min="4050" max="4050" width="11" style="145" customWidth="1"/>
    <col min="4051" max="4051" width="4.5703125" style="145" bestFit="1" customWidth="1"/>
    <col min="4052" max="4052" width="4.85546875" style="145" bestFit="1" customWidth="1"/>
    <col min="4053" max="4053" width="39.85546875" style="145" customWidth="1"/>
    <col min="4054" max="4054" width="19.5703125" style="145" customWidth="1"/>
    <col min="4055" max="4055" width="14.140625" style="145" customWidth="1"/>
    <col min="4056" max="4056" width="12.7109375" style="145" customWidth="1"/>
    <col min="4057" max="4057" width="15.28515625" style="145" customWidth="1"/>
    <col min="4058" max="4058" width="13.5703125" style="145" customWidth="1"/>
    <col min="4059" max="4059" width="15.85546875" style="145" customWidth="1"/>
    <col min="4060" max="4060" width="12.85546875" style="145" customWidth="1"/>
    <col min="4061" max="4063" width="15" style="145" customWidth="1"/>
    <col min="4064" max="4064" width="9.28515625" style="145" customWidth="1"/>
    <col min="4065" max="4065" width="9.7109375" style="145" customWidth="1"/>
    <col min="4066" max="4066" width="10.5703125" style="145" customWidth="1"/>
    <col min="4067" max="4304" width="8.85546875" style="145"/>
    <col min="4305" max="4305" width="3" style="145" bestFit="1" customWidth="1"/>
    <col min="4306" max="4306" width="11" style="145" customWidth="1"/>
    <col min="4307" max="4307" width="4.5703125" style="145" bestFit="1" customWidth="1"/>
    <col min="4308" max="4308" width="4.85546875" style="145" bestFit="1" customWidth="1"/>
    <col min="4309" max="4309" width="39.85546875" style="145" customWidth="1"/>
    <col min="4310" max="4310" width="19.5703125" style="145" customWidth="1"/>
    <col min="4311" max="4311" width="14.140625" style="145" customWidth="1"/>
    <col min="4312" max="4312" width="12.7109375" style="145" customWidth="1"/>
    <col min="4313" max="4313" width="15.28515625" style="145" customWidth="1"/>
    <col min="4314" max="4314" width="13.5703125" style="145" customWidth="1"/>
    <col min="4315" max="4315" width="15.85546875" style="145" customWidth="1"/>
    <col min="4316" max="4316" width="12.85546875" style="145" customWidth="1"/>
    <col min="4317" max="4319" width="15" style="145" customWidth="1"/>
    <col min="4320" max="4320" width="9.28515625" style="145" customWidth="1"/>
    <col min="4321" max="4321" width="9.7109375" style="145" customWidth="1"/>
    <col min="4322" max="4322" width="10.5703125" style="145" customWidth="1"/>
    <col min="4323" max="4560" width="8.85546875" style="145"/>
    <col min="4561" max="4561" width="3" style="145" bestFit="1" customWidth="1"/>
    <col min="4562" max="4562" width="11" style="145" customWidth="1"/>
    <col min="4563" max="4563" width="4.5703125" style="145" bestFit="1" customWidth="1"/>
    <col min="4564" max="4564" width="4.85546875" style="145" bestFit="1" customWidth="1"/>
    <col min="4565" max="4565" width="39.85546875" style="145" customWidth="1"/>
    <col min="4566" max="4566" width="19.5703125" style="145" customWidth="1"/>
    <col min="4567" max="4567" width="14.140625" style="145" customWidth="1"/>
    <col min="4568" max="4568" width="12.7109375" style="145" customWidth="1"/>
    <col min="4569" max="4569" width="15.28515625" style="145" customWidth="1"/>
    <col min="4570" max="4570" width="13.5703125" style="145" customWidth="1"/>
    <col min="4571" max="4571" width="15.85546875" style="145" customWidth="1"/>
    <col min="4572" max="4572" width="12.85546875" style="145" customWidth="1"/>
    <col min="4573" max="4575" width="15" style="145" customWidth="1"/>
    <col min="4576" max="4576" width="9.28515625" style="145" customWidth="1"/>
    <col min="4577" max="4577" width="9.7109375" style="145" customWidth="1"/>
    <col min="4578" max="4578" width="10.5703125" style="145" customWidth="1"/>
    <col min="4579" max="4816" width="8.85546875" style="145"/>
    <col min="4817" max="4817" width="3" style="145" bestFit="1" customWidth="1"/>
    <col min="4818" max="4818" width="11" style="145" customWidth="1"/>
    <col min="4819" max="4819" width="4.5703125" style="145" bestFit="1" customWidth="1"/>
    <col min="4820" max="4820" width="4.85546875" style="145" bestFit="1" customWidth="1"/>
    <col min="4821" max="4821" width="39.85546875" style="145" customWidth="1"/>
    <col min="4822" max="4822" width="19.5703125" style="145" customWidth="1"/>
    <col min="4823" max="4823" width="14.140625" style="145" customWidth="1"/>
    <col min="4824" max="4824" width="12.7109375" style="145" customWidth="1"/>
    <col min="4825" max="4825" width="15.28515625" style="145" customWidth="1"/>
    <col min="4826" max="4826" width="13.5703125" style="145" customWidth="1"/>
    <col min="4827" max="4827" width="15.85546875" style="145" customWidth="1"/>
    <col min="4828" max="4828" width="12.85546875" style="145" customWidth="1"/>
    <col min="4829" max="4831" width="15" style="145" customWidth="1"/>
    <col min="4832" max="4832" width="9.28515625" style="145" customWidth="1"/>
    <col min="4833" max="4833" width="9.7109375" style="145" customWidth="1"/>
    <col min="4834" max="4834" width="10.5703125" style="145" customWidth="1"/>
    <col min="4835" max="5072" width="8.85546875" style="145"/>
    <col min="5073" max="5073" width="3" style="145" bestFit="1" customWidth="1"/>
    <col min="5074" max="5074" width="11" style="145" customWidth="1"/>
    <col min="5075" max="5075" width="4.5703125" style="145" bestFit="1" customWidth="1"/>
    <col min="5076" max="5076" width="4.85546875" style="145" bestFit="1" customWidth="1"/>
    <col min="5077" max="5077" width="39.85546875" style="145" customWidth="1"/>
    <col min="5078" max="5078" width="19.5703125" style="145" customWidth="1"/>
    <col min="5079" max="5079" width="14.140625" style="145" customWidth="1"/>
    <col min="5080" max="5080" width="12.7109375" style="145" customWidth="1"/>
    <col min="5081" max="5081" width="15.28515625" style="145" customWidth="1"/>
    <col min="5082" max="5082" width="13.5703125" style="145" customWidth="1"/>
    <col min="5083" max="5083" width="15.85546875" style="145" customWidth="1"/>
    <col min="5084" max="5084" width="12.85546875" style="145" customWidth="1"/>
    <col min="5085" max="5087" width="15" style="145" customWidth="1"/>
    <col min="5088" max="5088" width="9.28515625" style="145" customWidth="1"/>
    <col min="5089" max="5089" width="9.7109375" style="145" customWidth="1"/>
    <col min="5090" max="5090" width="10.5703125" style="145" customWidth="1"/>
    <col min="5091" max="5328" width="8.85546875" style="145"/>
    <col min="5329" max="5329" width="3" style="145" bestFit="1" customWidth="1"/>
    <col min="5330" max="5330" width="11" style="145" customWidth="1"/>
    <col min="5331" max="5331" width="4.5703125" style="145" bestFit="1" customWidth="1"/>
    <col min="5332" max="5332" width="4.85546875" style="145" bestFit="1" customWidth="1"/>
    <col min="5333" max="5333" width="39.85546875" style="145" customWidth="1"/>
    <col min="5334" max="5334" width="19.5703125" style="145" customWidth="1"/>
    <col min="5335" max="5335" width="14.140625" style="145" customWidth="1"/>
    <col min="5336" max="5336" width="12.7109375" style="145" customWidth="1"/>
    <col min="5337" max="5337" width="15.28515625" style="145" customWidth="1"/>
    <col min="5338" max="5338" width="13.5703125" style="145" customWidth="1"/>
    <col min="5339" max="5339" width="15.85546875" style="145" customWidth="1"/>
    <col min="5340" max="5340" width="12.85546875" style="145" customWidth="1"/>
    <col min="5341" max="5343" width="15" style="145" customWidth="1"/>
    <col min="5344" max="5344" width="9.28515625" style="145" customWidth="1"/>
    <col min="5345" max="5345" width="9.7109375" style="145" customWidth="1"/>
    <col min="5346" max="5346" width="10.5703125" style="145" customWidth="1"/>
    <col min="5347" max="5584" width="8.85546875" style="145"/>
    <col min="5585" max="5585" width="3" style="145" bestFit="1" customWidth="1"/>
    <col min="5586" max="5586" width="11" style="145" customWidth="1"/>
    <col min="5587" max="5587" width="4.5703125" style="145" bestFit="1" customWidth="1"/>
    <col min="5588" max="5588" width="4.85546875" style="145" bestFit="1" customWidth="1"/>
    <col min="5589" max="5589" width="39.85546875" style="145" customWidth="1"/>
    <col min="5590" max="5590" width="19.5703125" style="145" customWidth="1"/>
    <col min="5591" max="5591" width="14.140625" style="145" customWidth="1"/>
    <col min="5592" max="5592" width="12.7109375" style="145" customWidth="1"/>
    <col min="5593" max="5593" width="15.28515625" style="145" customWidth="1"/>
    <col min="5594" max="5594" width="13.5703125" style="145" customWidth="1"/>
    <col min="5595" max="5595" width="15.85546875" style="145" customWidth="1"/>
    <col min="5596" max="5596" width="12.85546875" style="145" customWidth="1"/>
    <col min="5597" max="5599" width="15" style="145" customWidth="1"/>
    <col min="5600" max="5600" width="9.28515625" style="145" customWidth="1"/>
    <col min="5601" max="5601" width="9.7109375" style="145" customWidth="1"/>
    <col min="5602" max="5602" width="10.5703125" style="145" customWidth="1"/>
    <col min="5603" max="5840" width="8.85546875" style="145"/>
    <col min="5841" max="5841" width="3" style="145" bestFit="1" customWidth="1"/>
    <col min="5842" max="5842" width="11" style="145" customWidth="1"/>
    <col min="5843" max="5843" width="4.5703125" style="145" bestFit="1" customWidth="1"/>
    <col min="5844" max="5844" width="4.85546875" style="145" bestFit="1" customWidth="1"/>
    <col min="5845" max="5845" width="39.85546875" style="145" customWidth="1"/>
    <col min="5846" max="5846" width="19.5703125" style="145" customWidth="1"/>
    <col min="5847" max="5847" width="14.140625" style="145" customWidth="1"/>
    <col min="5848" max="5848" width="12.7109375" style="145" customWidth="1"/>
    <col min="5849" max="5849" width="15.28515625" style="145" customWidth="1"/>
    <col min="5850" max="5850" width="13.5703125" style="145" customWidth="1"/>
    <col min="5851" max="5851" width="15.85546875" style="145" customWidth="1"/>
    <col min="5852" max="5852" width="12.85546875" style="145" customWidth="1"/>
    <col min="5853" max="5855" width="15" style="145" customWidth="1"/>
    <col min="5856" max="5856" width="9.28515625" style="145" customWidth="1"/>
    <col min="5857" max="5857" width="9.7109375" style="145" customWidth="1"/>
    <col min="5858" max="5858" width="10.5703125" style="145" customWidth="1"/>
    <col min="5859" max="6096" width="8.85546875" style="145"/>
    <col min="6097" max="6097" width="3" style="145" bestFit="1" customWidth="1"/>
    <col min="6098" max="6098" width="11" style="145" customWidth="1"/>
    <col min="6099" max="6099" width="4.5703125" style="145" bestFit="1" customWidth="1"/>
    <col min="6100" max="6100" width="4.85546875" style="145" bestFit="1" customWidth="1"/>
    <col min="6101" max="6101" width="39.85546875" style="145" customWidth="1"/>
    <col min="6102" max="6102" width="19.5703125" style="145" customWidth="1"/>
    <col min="6103" max="6103" width="14.140625" style="145" customWidth="1"/>
    <col min="6104" max="6104" width="12.7109375" style="145" customWidth="1"/>
    <col min="6105" max="6105" width="15.28515625" style="145" customWidth="1"/>
    <col min="6106" max="6106" width="13.5703125" style="145" customWidth="1"/>
    <col min="6107" max="6107" width="15.85546875" style="145" customWidth="1"/>
    <col min="6108" max="6108" width="12.85546875" style="145" customWidth="1"/>
    <col min="6109" max="6111" width="15" style="145" customWidth="1"/>
    <col min="6112" max="6112" width="9.28515625" style="145" customWidth="1"/>
    <col min="6113" max="6113" width="9.7109375" style="145" customWidth="1"/>
    <col min="6114" max="6114" width="10.5703125" style="145" customWidth="1"/>
    <col min="6115" max="6352" width="8.85546875" style="145"/>
    <col min="6353" max="6353" width="3" style="145" bestFit="1" customWidth="1"/>
    <col min="6354" max="6354" width="11" style="145" customWidth="1"/>
    <col min="6355" max="6355" width="4.5703125" style="145" bestFit="1" customWidth="1"/>
    <col min="6356" max="6356" width="4.85546875" style="145" bestFit="1" customWidth="1"/>
    <col min="6357" max="6357" width="39.85546875" style="145" customWidth="1"/>
    <col min="6358" max="6358" width="19.5703125" style="145" customWidth="1"/>
    <col min="6359" max="6359" width="14.140625" style="145" customWidth="1"/>
    <col min="6360" max="6360" width="12.7109375" style="145" customWidth="1"/>
    <col min="6361" max="6361" width="15.28515625" style="145" customWidth="1"/>
    <col min="6362" max="6362" width="13.5703125" style="145" customWidth="1"/>
    <col min="6363" max="6363" width="15.85546875" style="145" customWidth="1"/>
    <col min="6364" max="6364" width="12.85546875" style="145" customWidth="1"/>
    <col min="6365" max="6367" width="15" style="145" customWidth="1"/>
    <col min="6368" max="6368" width="9.28515625" style="145" customWidth="1"/>
    <col min="6369" max="6369" width="9.7109375" style="145" customWidth="1"/>
    <col min="6370" max="6370" width="10.5703125" style="145" customWidth="1"/>
    <col min="6371" max="6608" width="8.85546875" style="145"/>
    <col min="6609" max="6609" width="3" style="145" bestFit="1" customWidth="1"/>
    <col min="6610" max="6610" width="11" style="145" customWidth="1"/>
    <col min="6611" max="6611" width="4.5703125" style="145" bestFit="1" customWidth="1"/>
    <col min="6612" max="6612" width="4.85546875" style="145" bestFit="1" customWidth="1"/>
    <col min="6613" max="6613" width="39.85546875" style="145" customWidth="1"/>
    <col min="6614" max="6614" width="19.5703125" style="145" customWidth="1"/>
    <col min="6615" max="6615" width="14.140625" style="145" customWidth="1"/>
    <col min="6616" max="6616" width="12.7109375" style="145" customWidth="1"/>
    <col min="6617" max="6617" width="15.28515625" style="145" customWidth="1"/>
    <col min="6618" max="6618" width="13.5703125" style="145" customWidth="1"/>
    <col min="6619" max="6619" width="15.85546875" style="145" customWidth="1"/>
    <col min="6620" max="6620" width="12.85546875" style="145" customWidth="1"/>
    <col min="6621" max="6623" width="15" style="145" customWidth="1"/>
    <col min="6624" max="6624" width="9.28515625" style="145" customWidth="1"/>
    <col min="6625" max="6625" width="9.7109375" style="145" customWidth="1"/>
    <col min="6626" max="6626" width="10.5703125" style="145" customWidth="1"/>
    <col min="6627" max="6864" width="8.85546875" style="145"/>
    <col min="6865" max="6865" width="3" style="145" bestFit="1" customWidth="1"/>
    <col min="6866" max="6866" width="11" style="145" customWidth="1"/>
    <col min="6867" max="6867" width="4.5703125" style="145" bestFit="1" customWidth="1"/>
    <col min="6868" max="6868" width="4.85546875" style="145" bestFit="1" customWidth="1"/>
    <col min="6869" max="6869" width="39.85546875" style="145" customWidth="1"/>
    <col min="6870" max="6870" width="19.5703125" style="145" customWidth="1"/>
    <col min="6871" max="6871" width="14.140625" style="145" customWidth="1"/>
    <col min="6872" max="6872" width="12.7109375" style="145" customWidth="1"/>
    <col min="6873" max="6873" width="15.28515625" style="145" customWidth="1"/>
    <col min="6874" max="6874" width="13.5703125" style="145" customWidth="1"/>
    <col min="6875" max="6875" width="15.85546875" style="145" customWidth="1"/>
    <col min="6876" max="6876" width="12.85546875" style="145" customWidth="1"/>
    <col min="6877" max="6879" width="15" style="145" customWidth="1"/>
    <col min="6880" max="6880" width="9.28515625" style="145" customWidth="1"/>
    <col min="6881" max="6881" width="9.7109375" style="145" customWidth="1"/>
    <col min="6882" max="6882" width="10.5703125" style="145" customWidth="1"/>
    <col min="6883" max="7120" width="8.85546875" style="145"/>
    <col min="7121" max="7121" width="3" style="145" bestFit="1" customWidth="1"/>
    <col min="7122" max="7122" width="11" style="145" customWidth="1"/>
    <col min="7123" max="7123" width="4.5703125" style="145" bestFit="1" customWidth="1"/>
    <col min="7124" max="7124" width="4.85546875" style="145" bestFit="1" customWidth="1"/>
    <col min="7125" max="7125" width="39.85546875" style="145" customWidth="1"/>
    <col min="7126" max="7126" width="19.5703125" style="145" customWidth="1"/>
    <col min="7127" max="7127" width="14.140625" style="145" customWidth="1"/>
    <col min="7128" max="7128" width="12.7109375" style="145" customWidth="1"/>
    <col min="7129" max="7129" width="15.28515625" style="145" customWidth="1"/>
    <col min="7130" max="7130" width="13.5703125" style="145" customWidth="1"/>
    <col min="7131" max="7131" width="15.85546875" style="145" customWidth="1"/>
    <col min="7132" max="7132" width="12.85546875" style="145" customWidth="1"/>
    <col min="7133" max="7135" width="15" style="145" customWidth="1"/>
    <col min="7136" max="7136" width="9.28515625" style="145" customWidth="1"/>
    <col min="7137" max="7137" width="9.7109375" style="145" customWidth="1"/>
    <col min="7138" max="7138" width="10.5703125" style="145" customWidth="1"/>
    <col min="7139" max="7376" width="8.85546875" style="145"/>
    <col min="7377" max="7377" width="3" style="145" bestFit="1" customWidth="1"/>
    <col min="7378" max="7378" width="11" style="145" customWidth="1"/>
    <col min="7379" max="7379" width="4.5703125" style="145" bestFit="1" customWidth="1"/>
    <col min="7380" max="7380" width="4.85546875" style="145" bestFit="1" customWidth="1"/>
    <col min="7381" max="7381" width="39.85546875" style="145" customWidth="1"/>
    <col min="7382" max="7382" width="19.5703125" style="145" customWidth="1"/>
    <col min="7383" max="7383" width="14.140625" style="145" customWidth="1"/>
    <col min="7384" max="7384" width="12.7109375" style="145" customWidth="1"/>
    <col min="7385" max="7385" width="15.28515625" style="145" customWidth="1"/>
    <col min="7386" max="7386" width="13.5703125" style="145" customWidth="1"/>
    <col min="7387" max="7387" width="15.85546875" style="145" customWidth="1"/>
    <col min="7388" max="7388" width="12.85546875" style="145" customWidth="1"/>
    <col min="7389" max="7391" width="15" style="145" customWidth="1"/>
    <col min="7392" max="7392" width="9.28515625" style="145" customWidth="1"/>
    <col min="7393" max="7393" width="9.7109375" style="145" customWidth="1"/>
    <col min="7394" max="7394" width="10.5703125" style="145" customWidth="1"/>
    <col min="7395" max="7632" width="8.85546875" style="145"/>
    <col min="7633" max="7633" width="3" style="145" bestFit="1" customWidth="1"/>
    <col min="7634" max="7634" width="11" style="145" customWidth="1"/>
    <col min="7635" max="7635" width="4.5703125" style="145" bestFit="1" customWidth="1"/>
    <col min="7636" max="7636" width="4.85546875" style="145" bestFit="1" customWidth="1"/>
    <col min="7637" max="7637" width="39.85546875" style="145" customWidth="1"/>
    <col min="7638" max="7638" width="19.5703125" style="145" customWidth="1"/>
    <col min="7639" max="7639" width="14.140625" style="145" customWidth="1"/>
    <col min="7640" max="7640" width="12.7109375" style="145" customWidth="1"/>
    <col min="7641" max="7641" width="15.28515625" style="145" customWidth="1"/>
    <col min="7642" max="7642" width="13.5703125" style="145" customWidth="1"/>
    <col min="7643" max="7643" width="15.85546875" style="145" customWidth="1"/>
    <col min="7644" max="7644" width="12.85546875" style="145" customWidth="1"/>
    <col min="7645" max="7647" width="15" style="145" customWidth="1"/>
    <col min="7648" max="7648" width="9.28515625" style="145" customWidth="1"/>
    <col min="7649" max="7649" width="9.7109375" style="145" customWidth="1"/>
    <col min="7650" max="7650" width="10.5703125" style="145" customWidth="1"/>
    <col min="7651" max="7888" width="8.85546875" style="145"/>
    <col min="7889" max="7889" width="3" style="145" bestFit="1" customWidth="1"/>
    <col min="7890" max="7890" width="11" style="145" customWidth="1"/>
    <col min="7891" max="7891" width="4.5703125" style="145" bestFit="1" customWidth="1"/>
    <col min="7892" max="7892" width="4.85546875" style="145" bestFit="1" customWidth="1"/>
    <col min="7893" max="7893" width="39.85546875" style="145" customWidth="1"/>
    <col min="7894" max="7894" width="19.5703125" style="145" customWidth="1"/>
    <col min="7895" max="7895" width="14.140625" style="145" customWidth="1"/>
    <col min="7896" max="7896" width="12.7109375" style="145" customWidth="1"/>
    <col min="7897" max="7897" width="15.28515625" style="145" customWidth="1"/>
    <col min="7898" max="7898" width="13.5703125" style="145" customWidth="1"/>
    <col min="7899" max="7899" width="15.85546875" style="145" customWidth="1"/>
    <col min="7900" max="7900" width="12.85546875" style="145" customWidth="1"/>
    <col min="7901" max="7903" width="15" style="145" customWidth="1"/>
    <col min="7904" max="7904" width="9.28515625" style="145" customWidth="1"/>
    <col min="7905" max="7905" width="9.7109375" style="145" customWidth="1"/>
    <col min="7906" max="7906" width="10.5703125" style="145" customWidth="1"/>
    <col min="7907" max="8144" width="8.85546875" style="145"/>
    <col min="8145" max="8145" width="3" style="145" bestFit="1" customWidth="1"/>
    <col min="8146" max="8146" width="11" style="145" customWidth="1"/>
    <col min="8147" max="8147" width="4.5703125" style="145" bestFit="1" customWidth="1"/>
    <col min="8148" max="8148" width="4.85546875" style="145" bestFit="1" customWidth="1"/>
    <col min="8149" max="8149" width="39.85546875" style="145" customWidth="1"/>
    <col min="8150" max="8150" width="19.5703125" style="145" customWidth="1"/>
    <col min="8151" max="8151" width="14.140625" style="145" customWidth="1"/>
    <col min="8152" max="8152" width="12.7109375" style="145" customWidth="1"/>
    <col min="8153" max="8153" width="15.28515625" style="145" customWidth="1"/>
    <col min="8154" max="8154" width="13.5703125" style="145" customWidth="1"/>
    <col min="8155" max="8155" width="15.85546875" style="145" customWidth="1"/>
    <col min="8156" max="8156" width="12.85546875" style="145" customWidth="1"/>
    <col min="8157" max="8159" width="15" style="145" customWidth="1"/>
    <col min="8160" max="8160" width="9.28515625" style="145" customWidth="1"/>
    <col min="8161" max="8161" width="9.7109375" style="145" customWidth="1"/>
    <col min="8162" max="8162" width="10.5703125" style="145" customWidth="1"/>
    <col min="8163" max="8400" width="8.85546875" style="145"/>
    <col min="8401" max="8401" width="3" style="145" bestFit="1" customWidth="1"/>
    <col min="8402" max="8402" width="11" style="145" customWidth="1"/>
    <col min="8403" max="8403" width="4.5703125" style="145" bestFit="1" customWidth="1"/>
    <col min="8404" max="8404" width="4.85546875" style="145" bestFit="1" customWidth="1"/>
    <col min="8405" max="8405" width="39.85546875" style="145" customWidth="1"/>
    <col min="8406" max="8406" width="19.5703125" style="145" customWidth="1"/>
    <col min="8407" max="8407" width="14.140625" style="145" customWidth="1"/>
    <col min="8408" max="8408" width="12.7109375" style="145" customWidth="1"/>
    <col min="8409" max="8409" width="15.28515625" style="145" customWidth="1"/>
    <col min="8410" max="8410" width="13.5703125" style="145" customWidth="1"/>
    <col min="8411" max="8411" width="15.85546875" style="145" customWidth="1"/>
    <col min="8412" max="8412" width="12.85546875" style="145" customWidth="1"/>
    <col min="8413" max="8415" width="15" style="145" customWidth="1"/>
    <col min="8416" max="8416" width="9.28515625" style="145" customWidth="1"/>
    <col min="8417" max="8417" width="9.7109375" style="145" customWidth="1"/>
    <col min="8418" max="8418" width="10.5703125" style="145" customWidth="1"/>
    <col min="8419" max="8656" width="8.85546875" style="145"/>
    <col min="8657" max="8657" width="3" style="145" bestFit="1" customWidth="1"/>
    <col min="8658" max="8658" width="11" style="145" customWidth="1"/>
    <col min="8659" max="8659" width="4.5703125" style="145" bestFit="1" customWidth="1"/>
    <col min="8660" max="8660" width="4.85546875" style="145" bestFit="1" customWidth="1"/>
    <col min="8661" max="8661" width="39.85546875" style="145" customWidth="1"/>
    <col min="8662" max="8662" width="19.5703125" style="145" customWidth="1"/>
    <col min="8663" max="8663" width="14.140625" style="145" customWidth="1"/>
    <col min="8664" max="8664" width="12.7109375" style="145" customWidth="1"/>
    <col min="8665" max="8665" width="15.28515625" style="145" customWidth="1"/>
    <col min="8666" max="8666" width="13.5703125" style="145" customWidth="1"/>
    <col min="8667" max="8667" width="15.85546875" style="145" customWidth="1"/>
    <col min="8668" max="8668" width="12.85546875" style="145" customWidth="1"/>
    <col min="8669" max="8671" width="15" style="145" customWidth="1"/>
    <col min="8672" max="8672" width="9.28515625" style="145" customWidth="1"/>
    <col min="8673" max="8673" width="9.7109375" style="145" customWidth="1"/>
    <col min="8674" max="8674" width="10.5703125" style="145" customWidth="1"/>
    <col min="8675" max="8912" width="8.85546875" style="145"/>
    <col min="8913" max="8913" width="3" style="145" bestFit="1" customWidth="1"/>
    <col min="8914" max="8914" width="11" style="145" customWidth="1"/>
    <col min="8915" max="8915" width="4.5703125" style="145" bestFit="1" customWidth="1"/>
    <col min="8916" max="8916" width="4.85546875" style="145" bestFit="1" customWidth="1"/>
    <col min="8917" max="8917" width="39.85546875" style="145" customWidth="1"/>
    <col min="8918" max="8918" width="19.5703125" style="145" customWidth="1"/>
    <col min="8919" max="8919" width="14.140625" style="145" customWidth="1"/>
    <col min="8920" max="8920" width="12.7109375" style="145" customWidth="1"/>
    <col min="8921" max="8921" width="15.28515625" style="145" customWidth="1"/>
    <col min="8922" max="8922" width="13.5703125" style="145" customWidth="1"/>
    <col min="8923" max="8923" width="15.85546875" style="145" customWidth="1"/>
    <col min="8924" max="8924" width="12.85546875" style="145" customWidth="1"/>
    <col min="8925" max="8927" width="15" style="145" customWidth="1"/>
    <col min="8928" max="8928" width="9.28515625" style="145" customWidth="1"/>
    <col min="8929" max="8929" width="9.7109375" style="145" customWidth="1"/>
    <col min="8930" max="8930" width="10.5703125" style="145" customWidth="1"/>
    <col min="8931" max="9168" width="8.85546875" style="145"/>
    <col min="9169" max="9169" width="3" style="145" bestFit="1" customWidth="1"/>
    <col min="9170" max="9170" width="11" style="145" customWidth="1"/>
    <col min="9171" max="9171" width="4.5703125" style="145" bestFit="1" customWidth="1"/>
    <col min="9172" max="9172" width="4.85546875" style="145" bestFit="1" customWidth="1"/>
    <col min="9173" max="9173" width="39.85546875" style="145" customWidth="1"/>
    <col min="9174" max="9174" width="19.5703125" style="145" customWidth="1"/>
    <col min="9175" max="9175" width="14.140625" style="145" customWidth="1"/>
    <col min="9176" max="9176" width="12.7109375" style="145" customWidth="1"/>
    <col min="9177" max="9177" width="15.28515625" style="145" customWidth="1"/>
    <col min="9178" max="9178" width="13.5703125" style="145" customWidth="1"/>
    <col min="9179" max="9179" width="15.85546875" style="145" customWidth="1"/>
    <col min="9180" max="9180" width="12.85546875" style="145" customWidth="1"/>
    <col min="9181" max="9183" width="15" style="145" customWidth="1"/>
    <col min="9184" max="9184" width="9.28515625" style="145" customWidth="1"/>
    <col min="9185" max="9185" width="9.7109375" style="145" customWidth="1"/>
    <col min="9186" max="9186" width="10.5703125" style="145" customWidth="1"/>
    <col min="9187" max="9424" width="8.85546875" style="145"/>
    <col min="9425" max="9425" width="3" style="145" bestFit="1" customWidth="1"/>
    <col min="9426" max="9426" width="11" style="145" customWidth="1"/>
    <col min="9427" max="9427" width="4.5703125" style="145" bestFit="1" customWidth="1"/>
    <col min="9428" max="9428" width="4.85546875" style="145" bestFit="1" customWidth="1"/>
    <col min="9429" max="9429" width="39.85546875" style="145" customWidth="1"/>
    <col min="9430" max="9430" width="19.5703125" style="145" customWidth="1"/>
    <col min="9431" max="9431" width="14.140625" style="145" customWidth="1"/>
    <col min="9432" max="9432" width="12.7109375" style="145" customWidth="1"/>
    <col min="9433" max="9433" width="15.28515625" style="145" customWidth="1"/>
    <col min="9434" max="9434" width="13.5703125" style="145" customWidth="1"/>
    <col min="9435" max="9435" width="15.85546875" style="145" customWidth="1"/>
    <col min="9436" max="9436" width="12.85546875" style="145" customWidth="1"/>
    <col min="9437" max="9439" width="15" style="145" customWidth="1"/>
    <col min="9440" max="9440" width="9.28515625" style="145" customWidth="1"/>
    <col min="9441" max="9441" width="9.7109375" style="145" customWidth="1"/>
    <col min="9442" max="9442" width="10.5703125" style="145" customWidth="1"/>
    <col min="9443" max="9680" width="8.85546875" style="145"/>
    <col min="9681" max="9681" width="3" style="145" bestFit="1" customWidth="1"/>
    <col min="9682" max="9682" width="11" style="145" customWidth="1"/>
    <col min="9683" max="9683" width="4.5703125" style="145" bestFit="1" customWidth="1"/>
    <col min="9684" max="9684" width="4.85546875" style="145" bestFit="1" customWidth="1"/>
    <col min="9685" max="9685" width="39.85546875" style="145" customWidth="1"/>
    <col min="9686" max="9686" width="19.5703125" style="145" customWidth="1"/>
    <col min="9687" max="9687" width="14.140625" style="145" customWidth="1"/>
    <col min="9688" max="9688" width="12.7109375" style="145" customWidth="1"/>
    <col min="9689" max="9689" width="15.28515625" style="145" customWidth="1"/>
    <col min="9690" max="9690" width="13.5703125" style="145" customWidth="1"/>
    <col min="9691" max="9691" width="15.85546875" style="145" customWidth="1"/>
    <col min="9692" max="9692" width="12.85546875" style="145" customWidth="1"/>
    <col min="9693" max="9695" width="15" style="145" customWidth="1"/>
    <col min="9696" max="9696" width="9.28515625" style="145" customWidth="1"/>
    <col min="9697" max="9697" width="9.7109375" style="145" customWidth="1"/>
    <col min="9698" max="9698" width="10.5703125" style="145" customWidth="1"/>
    <col min="9699" max="9936" width="8.85546875" style="145"/>
    <col min="9937" max="9937" width="3" style="145" bestFit="1" customWidth="1"/>
    <col min="9938" max="9938" width="11" style="145" customWidth="1"/>
    <col min="9939" max="9939" width="4.5703125" style="145" bestFit="1" customWidth="1"/>
    <col min="9940" max="9940" width="4.85546875" style="145" bestFit="1" customWidth="1"/>
    <col min="9941" max="9941" width="39.85546875" style="145" customWidth="1"/>
    <col min="9942" max="9942" width="19.5703125" style="145" customWidth="1"/>
    <col min="9943" max="9943" width="14.140625" style="145" customWidth="1"/>
    <col min="9944" max="9944" width="12.7109375" style="145" customWidth="1"/>
    <col min="9945" max="9945" width="15.28515625" style="145" customWidth="1"/>
    <col min="9946" max="9946" width="13.5703125" style="145" customWidth="1"/>
    <col min="9947" max="9947" width="15.85546875" style="145" customWidth="1"/>
    <col min="9948" max="9948" width="12.85546875" style="145" customWidth="1"/>
    <col min="9949" max="9951" width="15" style="145" customWidth="1"/>
    <col min="9952" max="9952" width="9.28515625" style="145" customWidth="1"/>
    <col min="9953" max="9953" width="9.7109375" style="145" customWidth="1"/>
    <col min="9954" max="9954" width="10.5703125" style="145" customWidth="1"/>
    <col min="9955" max="10192" width="8.85546875" style="145"/>
    <col min="10193" max="10193" width="3" style="145" bestFit="1" customWidth="1"/>
    <col min="10194" max="10194" width="11" style="145" customWidth="1"/>
    <col min="10195" max="10195" width="4.5703125" style="145" bestFit="1" customWidth="1"/>
    <col min="10196" max="10196" width="4.85546875" style="145" bestFit="1" customWidth="1"/>
    <col min="10197" max="10197" width="39.85546875" style="145" customWidth="1"/>
    <col min="10198" max="10198" width="19.5703125" style="145" customWidth="1"/>
    <col min="10199" max="10199" width="14.140625" style="145" customWidth="1"/>
    <col min="10200" max="10200" width="12.7109375" style="145" customWidth="1"/>
    <col min="10201" max="10201" width="15.28515625" style="145" customWidth="1"/>
    <col min="10202" max="10202" width="13.5703125" style="145" customWidth="1"/>
    <col min="10203" max="10203" width="15.85546875" style="145" customWidth="1"/>
    <col min="10204" max="10204" width="12.85546875" style="145" customWidth="1"/>
    <col min="10205" max="10207" width="15" style="145" customWidth="1"/>
    <col min="10208" max="10208" width="9.28515625" style="145" customWidth="1"/>
    <col min="10209" max="10209" width="9.7109375" style="145" customWidth="1"/>
    <col min="10210" max="10210" width="10.5703125" style="145" customWidth="1"/>
    <col min="10211" max="10448" width="8.85546875" style="145"/>
    <col min="10449" max="10449" width="3" style="145" bestFit="1" customWidth="1"/>
    <col min="10450" max="10450" width="11" style="145" customWidth="1"/>
    <col min="10451" max="10451" width="4.5703125" style="145" bestFit="1" customWidth="1"/>
    <col min="10452" max="10452" width="4.85546875" style="145" bestFit="1" customWidth="1"/>
    <col min="10453" max="10453" width="39.85546875" style="145" customWidth="1"/>
    <col min="10454" max="10454" width="19.5703125" style="145" customWidth="1"/>
    <col min="10455" max="10455" width="14.140625" style="145" customWidth="1"/>
    <col min="10456" max="10456" width="12.7109375" style="145" customWidth="1"/>
    <col min="10457" max="10457" width="15.28515625" style="145" customWidth="1"/>
    <col min="10458" max="10458" width="13.5703125" style="145" customWidth="1"/>
    <col min="10459" max="10459" width="15.85546875" style="145" customWidth="1"/>
    <col min="10460" max="10460" width="12.85546875" style="145" customWidth="1"/>
    <col min="10461" max="10463" width="15" style="145" customWidth="1"/>
    <col min="10464" max="10464" width="9.28515625" style="145" customWidth="1"/>
    <col min="10465" max="10465" width="9.7109375" style="145" customWidth="1"/>
    <col min="10466" max="10466" width="10.5703125" style="145" customWidth="1"/>
    <col min="10467" max="10704" width="8.85546875" style="145"/>
    <col min="10705" max="10705" width="3" style="145" bestFit="1" customWidth="1"/>
    <col min="10706" max="10706" width="11" style="145" customWidth="1"/>
    <col min="10707" max="10707" width="4.5703125" style="145" bestFit="1" customWidth="1"/>
    <col min="10708" max="10708" width="4.85546875" style="145" bestFit="1" customWidth="1"/>
    <col min="10709" max="10709" width="39.85546875" style="145" customWidth="1"/>
    <col min="10710" max="10710" width="19.5703125" style="145" customWidth="1"/>
    <col min="10711" max="10711" width="14.140625" style="145" customWidth="1"/>
    <col min="10712" max="10712" width="12.7109375" style="145" customWidth="1"/>
    <col min="10713" max="10713" width="15.28515625" style="145" customWidth="1"/>
    <col min="10714" max="10714" width="13.5703125" style="145" customWidth="1"/>
    <col min="10715" max="10715" width="15.85546875" style="145" customWidth="1"/>
    <col min="10716" max="10716" width="12.85546875" style="145" customWidth="1"/>
    <col min="10717" max="10719" width="15" style="145" customWidth="1"/>
    <col min="10720" max="10720" width="9.28515625" style="145" customWidth="1"/>
    <col min="10721" max="10721" width="9.7109375" style="145" customWidth="1"/>
    <col min="10722" max="10722" width="10.5703125" style="145" customWidth="1"/>
    <col min="10723" max="10960" width="8.85546875" style="145"/>
    <col min="10961" max="10961" width="3" style="145" bestFit="1" customWidth="1"/>
    <col min="10962" max="10962" width="11" style="145" customWidth="1"/>
    <col min="10963" max="10963" width="4.5703125" style="145" bestFit="1" customWidth="1"/>
    <col min="10964" max="10964" width="4.85546875" style="145" bestFit="1" customWidth="1"/>
    <col min="10965" max="10965" width="39.85546875" style="145" customWidth="1"/>
    <col min="10966" max="10966" width="19.5703125" style="145" customWidth="1"/>
    <col min="10967" max="10967" width="14.140625" style="145" customWidth="1"/>
    <col min="10968" max="10968" width="12.7109375" style="145" customWidth="1"/>
    <col min="10969" max="10969" width="15.28515625" style="145" customWidth="1"/>
    <col min="10970" max="10970" width="13.5703125" style="145" customWidth="1"/>
    <col min="10971" max="10971" width="15.85546875" style="145" customWidth="1"/>
    <col min="10972" max="10972" width="12.85546875" style="145" customWidth="1"/>
    <col min="10973" max="10975" width="15" style="145" customWidth="1"/>
    <col min="10976" max="10976" width="9.28515625" style="145" customWidth="1"/>
    <col min="10977" max="10977" width="9.7109375" style="145" customWidth="1"/>
    <col min="10978" max="10978" width="10.5703125" style="145" customWidth="1"/>
    <col min="10979" max="11216" width="8.85546875" style="145"/>
    <col min="11217" max="11217" width="3" style="145" bestFit="1" customWidth="1"/>
    <col min="11218" max="11218" width="11" style="145" customWidth="1"/>
    <col min="11219" max="11219" width="4.5703125" style="145" bestFit="1" customWidth="1"/>
    <col min="11220" max="11220" width="4.85546875" style="145" bestFit="1" customWidth="1"/>
    <col min="11221" max="11221" width="39.85546875" style="145" customWidth="1"/>
    <col min="11222" max="11222" width="19.5703125" style="145" customWidth="1"/>
    <col min="11223" max="11223" width="14.140625" style="145" customWidth="1"/>
    <col min="11224" max="11224" width="12.7109375" style="145" customWidth="1"/>
    <col min="11225" max="11225" width="15.28515625" style="145" customWidth="1"/>
    <col min="11226" max="11226" width="13.5703125" style="145" customWidth="1"/>
    <col min="11227" max="11227" width="15.85546875" style="145" customWidth="1"/>
    <col min="11228" max="11228" width="12.85546875" style="145" customWidth="1"/>
    <col min="11229" max="11231" width="15" style="145" customWidth="1"/>
    <col min="11232" max="11232" width="9.28515625" style="145" customWidth="1"/>
    <col min="11233" max="11233" width="9.7109375" style="145" customWidth="1"/>
    <col min="11234" max="11234" width="10.5703125" style="145" customWidth="1"/>
    <col min="11235" max="11472" width="8.85546875" style="145"/>
    <col min="11473" max="11473" width="3" style="145" bestFit="1" customWidth="1"/>
    <col min="11474" max="11474" width="11" style="145" customWidth="1"/>
    <col min="11475" max="11475" width="4.5703125" style="145" bestFit="1" customWidth="1"/>
    <col min="11476" max="11476" width="4.85546875" style="145" bestFit="1" customWidth="1"/>
    <col min="11477" max="11477" width="39.85546875" style="145" customWidth="1"/>
    <col min="11478" max="11478" width="19.5703125" style="145" customWidth="1"/>
    <col min="11479" max="11479" width="14.140625" style="145" customWidth="1"/>
    <col min="11480" max="11480" width="12.7109375" style="145" customWidth="1"/>
    <col min="11481" max="11481" width="15.28515625" style="145" customWidth="1"/>
    <col min="11482" max="11482" width="13.5703125" style="145" customWidth="1"/>
    <col min="11483" max="11483" width="15.85546875" style="145" customWidth="1"/>
    <col min="11484" max="11484" width="12.85546875" style="145" customWidth="1"/>
    <col min="11485" max="11487" width="15" style="145" customWidth="1"/>
    <col min="11488" max="11488" width="9.28515625" style="145" customWidth="1"/>
    <col min="11489" max="11489" width="9.7109375" style="145" customWidth="1"/>
    <col min="11490" max="11490" width="10.5703125" style="145" customWidth="1"/>
    <col min="11491" max="11728" width="8.85546875" style="145"/>
    <col min="11729" max="11729" width="3" style="145" bestFit="1" customWidth="1"/>
    <col min="11730" max="11730" width="11" style="145" customWidth="1"/>
    <col min="11731" max="11731" width="4.5703125" style="145" bestFit="1" customWidth="1"/>
    <col min="11732" max="11732" width="4.85546875" style="145" bestFit="1" customWidth="1"/>
    <col min="11733" max="11733" width="39.85546875" style="145" customWidth="1"/>
    <col min="11734" max="11734" width="19.5703125" style="145" customWidth="1"/>
    <col min="11735" max="11735" width="14.140625" style="145" customWidth="1"/>
    <col min="11736" max="11736" width="12.7109375" style="145" customWidth="1"/>
    <col min="11737" max="11737" width="15.28515625" style="145" customWidth="1"/>
    <col min="11738" max="11738" width="13.5703125" style="145" customWidth="1"/>
    <col min="11739" max="11739" width="15.85546875" style="145" customWidth="1"/>
    <col min="11740" max="11740" width="12.85546875" style="145" customWidth="1"/>
    <col min="11741" max="11743" width="15" style="145" customWidth="1"/>
    <col min="11744" max="11744" width="9.28515625" style="145" customWidth="1"/>
    <col min="11745" max="11745" width="9.7109375" style="145" customWidth="1"/>
    <col min="11746" max="11746" width="10.5703125" style="145" customWidth="1"/>
    <col min="11747" max="11984" width="8.85546875" style="145"/>
    <col min="11985" max="11985" width="3" style="145" bestFit="1" customWidth="1"/>
    <col min="11986" max="11986" width="11" style="145" customWidth="1"/>
    <col min="11987" max="11987" width="4.5703125" style="145" bestFit="1" customWidth="1"/>
    <col min="11988" max="11988" width="4.85546875" style="145" bestFit="1" customWidth="1"/>
    <col min="11989" max="11989" width="39.85546875" style="145" customWidth="1"/>
    <col min="11990" max="11990" width="19.5703125" style="145" customWidth="1"/>
    <col min="11991" max="11991" width="14.140625" style="145" customWidth="1"/>
    <col min="11992" max="11992" width="12.7109375" style="145" customWidth="1"/>
    <col min="11993" max="11993" width="15.28515625" style="145" customWidth="1"/>
    <col min="11994" max="11994" width="13.5703125" style="145" customWidth="1"/>
    <col min="11995" max="11995" width="15.85546875" style="145" customWidth="1"/>
    <col min="11996" max="11996" width="12.85546875" style="145" customWidth="1"/>
    <col min="11997" max="11999" width="15" style="145" customWidth="1"/>
    <col min="12000" max="12000" width="9.28515625" style="145" customWidth="1"/>
    <col min="12001" max="12001" width="9.7109375" style="145" customWidth="1"/>
    <col min="12002" max="12002" width="10.5703125" style="145" customWidth="1"/>
    <col min="12003" max="12240" width="8.85546875" style="145"/>
    <col min="12241" max="12241" width="3" style="145" bestFit="1" customWidth="1"/>
    <col min="12242" max="12242" width="11" style="145" customWidth="1"/>
    <col min="12243" max="12243" width="4.5703125" style="145" bestFit="1" customWidth="1"/>
    <col min="12244" max="12244" width="4.85546875" style="145" bestFit="1" customWidth="1"/>
    <col min="12245" max="12245" width="39.85546875" style="145" customWidth="1"/>
    <col min="12246" max="12246" width="19.5703125" style="145" customWidth="1"/>
    <col min="12247" max="12247" width="14.140625" style="145" customWidth="1"/>
    <col min="12248" max="12248" width="12.7109375" style="145" customWidth="1"/>
    <col min="12249" max="12249" width="15.28515625" style="145" customWidth="1"/>
    <col min="12250" max="12250" width="13.5703125" style="145" customWidth="1"/>
    <col min="12251" max="12251" width="15.85546875" style="145" customWidth="1"/>
    <col min="12252" max="12252" width="12.85546875" style="145" customWidth="1"/>
    <col min="12253" max="12255" width="15" style="145" customWidth="1"/>
    <col min="12256" max="12256" width="9.28515625" style="145" customWidth="1"/>
    <col min="12257" max="12257" width="9.7109375" style="145" customWidth="1"/>
    <col min="12258" max="12258" width="10.5703125" style="145" customWidth="1"/>
    <col min="12259" max="12496" width="8.85546875" style="145"/>
    <col min="12497" max="12497" width="3" style="145" bestFit="1" customWidth="1"/>
    <col min="12498" max="12498" width="11" style="145" customWidth="1"/>
    <col min="12499" max="12499" width="4.5703125" style="145" bestFit="1" customWidth="1"/>
    <col min="12500" max="12500" width="4.85546875" style="145" bestFit="1" customWidth="1"/>
    <col min="12501" max="12501" width="39.85546875" style="145" customWidth="1"/>
    <col min="12502" max="12502" width="19.5703125" style="145" customWidth="1"/>
    <col min="12503" max="12503" width="14.140625" style="145" customWidth="1"/>
    <col min="12504" max="12504" width="12.7109375" style="145" customWidth="1"/>
    <col min="12505" max="12505" width="15.28515625" style="145" customWidth="1"/>
    <col min="12506" max="12506" width="13.5703125" style="145" customWidth="1"/>
    <col min="12507" max="12507" width="15.85546875" style="145" customWidth="1"/>
    <col min="12508" max="12508" width="12.85546875" style="145" customWidth="1"/>
    <col min="12509" max="12511" width="15" style="145" customWidth="1"/>
    <col min="12512" max="12512" width="9.28515625" style="145" customWidth="1"/>
    <col min="12513" max="12513" width="9.7109375" style="145" customWidth="1"/>
    <col min="12514" max="12514" width="10.5703125" style="145" customWidth="1"/>
    <col min="12515" max="12752" width="8.85546875" style="145"/>
    <col min="12753" max="12753" width="3" style="145" bestFit="1" customWidth="1"/>
    <col min="12754" max="12754" width="11" style="145" customWidth="1"/>
    <col min="12755" max="12755" width="4.5703125" style="145" bestFit="1" customWidth="1"/>
    <col min="12756" max="12756" width="4.85546875" style="145" bestFit="1" customWidth="1"/>
    <col min="12757" max="12757" width="39.85546875" style="145" customWidth="1"/>
    <col min="12758" max="12758" width="19.5703125" style="145" customWidth="1"/>
    <col min="12759" max="12759" width="14.140625" style="145" customWidth="1"/>
    <col min="12760" max="12760" width="12.7109375" style="145" customWidth="1"/>
    <col min="12761" max="12761" width="15.28515625" style="145" customWidth="1"/>
    <col min="12762" max="12762" width="13.5703125" style="145" customWidth="1"/>
    <col min="12763" max="12763" width="15.85546875" style="145" customWidth="1"/>
    <col min="12764" max="12764" width="12.85546875" style="145" customWidth="1"/>
    <col min="12765" max="12767" width="15" style="145" customWidth="1"/>
    <col min="12768" max="12768" width="9.28515625" style="145" customWidth="1"/>
    <col min="12769" max="12769" width="9.7109375" style="145" customWidth="1"/>
    <col min="12770" max="12770" width="10.5703125" style="145" customWidth="1"/>
    <col min="12771" max="13008" width="8.85546875" style="145"/>
    <col min="13009" max="13009" width="3" style="145" bestFit="1" customWidth="1"/>
    <col min="13010" max="13010" width="11" style="145" customWidth="1"/>
    <col min="13011" max="13011" width="4.5703125" style="145" bestFit="1" customWidth="1"/>
    <col min="13012" max="13012" width="4.85546875" style="145" bestFit="1" customWidth="1"/>
    <col min="13013" max="13013" width="39.85546875" style="145" customWidth="1"/>
    <col min="13014" max="13014" width="19.5703125" style="145" customWidth="1"/>
    <col min="13015" max="13015" width="14.140625" style="145" customWidth="1"/>
    <col min="13016" max="13016" width="12.7109375" style="145" customWidth="1"/>
    <col min="13017" max="13017" width="15.28515625" style="145" customWidth="1"/>
    <col min="13018" max="13018" width="13.5703125" style="145" customWidth="1"/>
    <col min="13019" max="13019" width="15.85546875" style="145" customWidth="1"/>
    <col min="13020" max="13020" width="12.85546875" style="145" customWidth="1"/>
    <col min="13021" max="13023" width="15" style="145" customWidth="1"/>
    <col min="13024" max="13024" width="9.28515625" style="145" customWidth="1"/>
    <col min="13025" max="13025" width="9.7109375" style="145" customWidth="1"/>
    <col min="13026" max="13026" width="10.5703125" style="145" customWidth="1"/>
    <col min="13027" max="13264" width="8.85546875" style="145"/>
    <col min="13265" max="13265" width="3" style="145" bestFit="1" customWidth="1"/>
    <col min="13266" max="13266" width="11" style="145" customWidth="1"/>
    <col min="13267" max="13267" width="4.5703125" style="145" bestFit="1" customWidth="1"/>
    <col min="13268" max="13268" width="4.85546875" style="145" bestFit="1" customWidth="1"/>
    <col min="13269" max="13269" width="39.85546875" style="145" customWidth="1"/>
    <col min="13270" max="13270" width="19.5703125" style="145" customWidth="1"/>
    <col min="13271" max="13271" width="14.140625" style="145" customWidth="1"/>
    <col min="13272" max="13272" width="12.7109375" style="145" customWidth="1"/>
    <col min="13273" max="13273" width="15.28515625" style="145" customWidth="1"/>
    <col min="13274" max="13274" width="13.5703125" style="145" customWidth="1"/>
    <col min="13275" max="13275" width="15.85546875" style="145" customWidth="1"/>
    <col min="13276" max="13276" width="12.85546875" style="145" customWidth="1"/>
    <col min="13277" max="13279" width="15" style="145" customWidth="1"/>
    <col min="13280" max="13280" width="9.28515625" style="145" customWidth="1"/>
    <col min="13281" max="13281" width="9.7109375" style="145" customWidth="1"/>
    <col min="13282" max="13282" width="10.5703125" style="145" customWidth="1"/>
    <col min="13283" max="13520" width="8.85546875" style="145"/>
    <col min="13521" max="13521" width="3" style="145" bestFit="1" customWidth="1"/>
    <col min="13522" max="13522" width="11" style="145" customWidth="1"/>
    <col min="13523" max="13523" width="4.5703125" style="145" bestFit="1" customWidth="1"/>
    <col min="13524" max="13524" width="4.85546875" style="145" bestFit="1" customWidth="1"/>
    <col min="13525" max="13525" width="39.85546875" style="145" customWidth="1"/>
    <col min="13526" max="13526" width="19.5703125" style="145" customWidth="1"/>
    <col min="13527" max="13527" width="14.140625" style="145" customWidth="1"/>
    <col min="13528" max="13528" width="12.7109375" style="145" customWidth="1"/>
    <col min="13529" max="13529" width="15.28515625" style="145" customWidth="1"/>
    <col min="13530" max="13530" width="13.5703125" style="145" customWidth="1"/>
    <col min="13531" max="13531" width="15.85546875" style="145" customWidth="1"/>
    <col min="13532" max="13532" width="12.85546875" style="145" customWidth="1"/>
    <col min="13533" max="13535" width="15" style="145" customWidth="1"/>
    <col min="13536" max="13536" width="9.28515625" style="145" customWidth="1"/>
    <col min="13537" max="13537" width="9.7109375" style="145" customWidth="1"/>
    <col min="13538" max="13538" width="10.5703125" style="145" customWidth="1"/>
    <col min="13539" max="13776" width="8.85546875" style="145"/>
    <col min="13777" max="13777" width="3" style="145" bestFit="1" customWidth="1"/>
    <col min="13778" max="13778" width="11" style="145" customWidth="1"/>
    <col min="13779" max="13779" width="4.5703125" style="145" bestFit="1" customWidth="1"/>
    <col min="13780" max="13780" width="4.85546875" style="145" bestFit="1" customWidth="1"/>
    <col min="13781" max="13781" width="39.85546875" style="145" customWidth="1"/>
    <col min="13782" max="13782" width="19.5703125" style="145" customWidth="1"/>
    <col min="13783" max="13783" width="14.140625" style="145" customWidth="1"/>
    <col min="13784" max="13784" width="12.7109375" style="145" customWidth="1"/>
    <col min="13785" max="13785" width="15.28515625" style="145" customWidth="1"/>
    <col min="13786" max="13786" width="13.5703125" style="145" customWidth="1"/>
    <col min="13787" max="13787" width="15.85546875" style="145" customWidth="1"/>
    <col min="13788" max="13788" width="12.85546875" style="145" customWidth="1"/>
    <col min="13789" max="13791" width="15" style="145" customWidth="1"/>
    <col min="13792" max="13792" width="9.28515625" style="145" customWidth="1"/>
    <col min="13793" max="13793" width="9.7109375" style="145" customWidth="1"/>
    <col min="13794" max="13794" width="10.5703125" style="145" customWidth="1"/>
    <col min="13795" max="14032" width="8.85546875" style="145"/>
    <col min="14033" max="14033" width="3" style="145" bestFit="1" customWidth="1"/>
    <col min="14034" max="14034" width="11" style="145" customWidth="1"/>
    <col min="14035" max="14035" width="4.5703125" style="145" bestFit="1" customWidth="1"/>
    <col min="14036" max="14036" width="4.85546875" style="145" bestFit="1" customWidth="1"/>
    <col min="14037" max="14037" width="39.85546875" style="145" customWidth="1"/>
    <col min="14038" max="14038" width="19.5703125" style="145" customWidth="1"/>
    <col min="14039" max="14039" width="14.140625" style="145" customWidth="1"/>
    <col min="14040" max="14040" width="12.7109375" style="145" customWidth="1"/>
    <col min="14041" max="14041" width="15.28515625" style="145" customWidth="1"/>
    <col min="14042" max="14042" width="13.5703125" style="145" customWidth="1"/>
    <col min="14043" max="14043" width="15.85546875" style="145" customWidth="1"/>
    <col min="14044" max="14044" width="12.85546875" style="145" customWidth="1"/>
    <col min="14045" max="14047" width="15" style="145" customWidth="1"/>
    <col min="14048" max="14048" width="9.28515625" style="145" customWidth="1"/>
    <col min="14049" max="14049" width="9.7109375" style="145" customWidth="1"/>
    <col min="14050" max="14050" width="10.5703125" style="145" customWidth="1"/>
    <col min="14051" max="14288" width="8.85546875" style="145"/>
    <col min="14289" max="14289" width="3" style="145" bestFit="1" customWidth="1"/>
    <col min="14290" max="14290" width="11" style="145" customWidth="1"/>
    <col min="14291" max="14291" width="4.5703125" style="145" bestFit="1" customWidth="1"/>
    <col min="14292" max="14292" width="4.85546875" style="145" bestFit="1" customWidth="1"/>
    <col min="14293" max="14293" width="39.85546875" style="145" customWidth="1"/>
    <col min="14294" max="14294" width="19.5703125" style="145" customWidth="1"/>
    <col min="14295" max="14295" width="14.140625" style="145" customWidth="1"/>
    <col min="14296" max="14296" width="12.7109375" style="145" customWidth="1"/>
    <col min="14297" max="14297" width="15.28515625" style="145" customWidth="1"/>
    <col min="14298" max="14298" width="13.5703125" style="145" customWidth="1"/>
    <col min="14299" max="14299" width="15.85546875" style="145" customWidth="1"/>
    <col min="14300" max="14300" width="12.85546875" style="145" customWidth="1"/>
    <col min="14301" max="14303" width="15" style="145" customWidth="1"/>
    <col min="14304" max="14304" width="9.28515625" style="145" customWidth="1"/>
    <col min="14305" max="14305" width="9.7109375" style="145" customWidth="1"/>
    <col min="14306" max="14306" width="10.5703125" style="145" customWidth="1"/>
    <col min="14307" max="14544" width="8.85546875" style="145"/>
    <col min="14545" max="14545" width="3" style="145" bestFit="1" customWidth="1"/>
    <col min="14546" max="14546" width="11" style="145" customWidth="1"/>
    <col min="14547" max="14547" width="4.5703125" style="145" bestFit="1" customWidth="1"/>
    <col min="14548" max="14548" width="4.85546875" style="145" bestFit="1" customWidth="1"/>
    <col min="14549" max="14549" width="39.85546875" style="145" customWidth="1"/>
    <col min="14550" max="14550" width="19.5703125" style="145" customWidth="1"/>
    <col min="14551" max="14551" width="14.140625" style="145" customWidth="1"/>
    <col min="14552" max="14552" width="12.7109375" style="145" customWidth="1"/>
    <col min="14553" max="14553" width="15.28515625" style="145" customWidth="1"/>
    <col min="14554" max="14554" width="13.5703125" style="145" customWidth="1"/>
    <col min="14555" max="14555" width="15.85546875" style="145" customWidth="1"/>
    <col min="14556" max="14556" width="12.85546875" style="145" customWidth="1"/>
    <col min="14557" max="14559" width="15" style="145" customWidth="1"/>
    <col min="14560" max="14560" width="9.28515625" style="145" customWidth="1"/>
    <col min="14561" max="14561" width="9.7109375" style="145" customWidth="1"/>
    <col min="14562" max="14562" width="10.5703125" style="145" customWidth="1"/>
    <col min="14563" max="14800" width="8.85546875" style="145"/>
    <col min="14801" max="14801" width="3" style="145" bestFit="1" customWidth="1"/>
    <col min="14802" max="14802" width="11" style="145" customWidth="1"/>
    <col min="14803" max="14803" width="4.5703125" style="145" bestFit="1" customWidth="1"/>
    <col min="14804" max="14804" width="4.85546875" style="145" bestFit="1" customWidth="1"/>
    <col min="14805" max="14805" width="39.85546875" style="145" customWidth="1"/>
    <col min="14806" max="14806" width="19.5703125" style="145" customWidth="1"/>
    <col min="14807" max="14807" width="14.140625" style="145" customWidth="1"/>
    <col min="14808" max="14808" width="12.7109375" style="145" customWidth="1"/>
    <col min="14809" max="14809" width="15.28515625" style="145" customWidth="1"/>
    <col min="14810" max="14810" width="13.5703125" style="145" customWidth="1"/>
    <col min="14811" max="14811" width="15.85546875" style="145" customWidth="1"/>
    <col min="14812" max="14812" width="12.85546875" style="145" customWidth="1"/>
    <col min="14813" max="14815" width="15" style="145" customWidth="1"/>
    <col min="14816" max="14816" width="9.28515625" style="145" customWidth="1"/>
    <col min="14817" max="14817" width="9.7109375" style="145" customWidth="1"/>
    <col min="14818" max="14818" width="10.5703125" style="145" customWidth="1"/>
    <col min="14819" max="15056" width="8.85546875" style="145"/>
    <col min="15057" max="15057" width="3" style="145" bestFit="1" customWidth="1"/>
    <col min="15058" max="15058" width="11" style="145" customWidth="1"/>
    <col min="15059" max="15059" width="4.5703125" style="145" bestFit="1" customWidth="1"/>
    <col min="15060" max="15060" width="4.85546875" style="145" bestFit="1" customWidth="1"/>
    <col min="15061" max="15061" width="39.85546875" style="145" customWidth="1"/>
    <col min="15062" max="15062" width="19.5703125" style="145" customWidth="1"/>
    <col min="15063" max="15063" width="14.140625" style="145" customWidth="1"/>
    <col min="15064" max="15064" width="12.7109375" style="145" customWidth="1"/>
    <col min="15065" max="15065" width="15.28515625" style="145" customWidth="1"/>
    <col min="15066" max="15066" width="13.5703125" style="145" customWidth="1"/>
    <col min="15067" max="15067" width="15.85546875" style="145" customWidth="1"/>
    <col min="15068" max="15068" width="12.85546875" style="145" customWidth="1"/>
    <col min="15069" max="15071" width="15" style="145" customWidth="1"/>
    <col min="15072" max="15072" width="9.28515625" style="145" customWidth="1"/>
    <col min="15073" max="15073" width="9.7109375" style="145" customWidth="1"/>
    <col min="15074" max="15074" width="10.5703125" style="145" customWidth="1"/>
    <col min="15075" max="15312" width="8.85546875" style="145"/>
    <col min="15313" max="15313" width="3" style="145" bestFit="1" customWidth="1"/>
    <col min="15314" max="15314" width="11" style="145" customWidth="1"/>
    <col min="15315" max="15315" width="4.5703125" style="145" bestFit="1" customWidth="1"/>
    <col min="15316" max="15316" width="4.85546875" style="145" bestFit="1" customWidth="1"/>
    <col min="15317" max="15317" width="39.85546875" style="145" customWidth="1"/>
    <col min="15318" max="15318" width="19.5703125" style="145" customWidth="1"/>
    <col min="15319" max="15319" width="14.140625" style="145" customWidth="1"/>
    <col min="15320" max="15320" width="12.7109375" style="145" customWidth="1"/>
    <col min="15321" max="15321" width="15.28515625" style="145" customWidth="1"/>
    <col min="15322" max="15322" width="13.5703125" style="145" customWidth="1"/>
    <col min="15323" max="15323" width="15.85546875" style="145" customWidth="1"/>
    <col min="15324" max="15324" width="12.85546875" style="145" customWidth="1"/>
    <col min="15325" max="15327" width="15" style="145" customWidth="1"/>
    <col min="15328" max="15328" width="9.28515625" style="145" customWidth="1"/>
    <col min="15329" max="15329" width="9.7109375" style="145" customWidth="1"/>
    <col min="15330" max="15330" width="10.5703125" style="145" customWidth="1"/>
    <col min="15331" max="15568" width="8.85546875" style="145"/>
    <col min="15569" max="15569" width="3" style="145" bestFit="1" customWidth="1"/>
    <col min="15570" max="15570" width="11" style="145" customWidth="1"/>
    <col min="15571" max="15571" width="4.5703125" style="145" bestFit="1" customWidth="1"/>
    <col min="15572" max="15572" width="4.85546875" style="145" bestFit="1" customWidth="1"/>
    <col min="15573" max="15573" width="39.85546875" style="145" customWidth="1"/>
    <col min="15574" max="15574" width="19.5703125" style="145" customWidth="1"/>
    <col min="15575" max="15575" width="14.140625" style="145" customWidth="1"/>
    <col min="15576" max="15576" width="12.7109375" style="145" customWidth="1"/>
    <col min="15577" max="15577" width="15.28515625" style="145" customWidth="1"/>
    <col min="15578" max="15578" width="13.5703125" style="145" customWidth="1"/>
    <col min="15579" max="15579" width="15.85546875" style="145" customWidth="1"/>
    <col min="15580" max="15580" width="12.85546875" style="145" customWidth="1"/>
    <col min="15581" max="15583" width="15" style="145" customWidth="1"/>
    <col min="15584" max="15584" width="9.28515625" style="145" customWidth="1"/>
    <col min="15585" max="15585" width="9.7109375" style="145" customWidth="1"/>
    <col min="15586" max="15586" width="10.5703125" style="145" customWidth="1"/>
    <col min="15587" max="15824" width="8.85546875" style="145"/>
    <col min="15825" max="15825" width="3" style="145" bestFit="1" customWidth="1"/>
    <col min="15826" max="15826" width="11" style="145" customWidth="1"/>
    <col min="15827" max="15827" width="4.5703125" style="145" bestFit="1" customWidth="1"/>
    <col min="15828" max="15828" width="4.85546875" style="145" bestFit="1" customWidth="1"/>
    <col min="15829" max="15829" width="39.85546875" style="145" customWidth="1"/>
    <col min="15830" max="15830" width="19.5703125" style="145" customWidth="1"/>
    <col min="15831" max="15831" width="14.140625" style="145" customWidth="1"/>
    <col min="15832" max="15832" width="12.7109375" style="145" customWidth="1"/>
    <col min="15833" max="15833" width="15.28515625" style="145" customWidth="1"/>
    <col min="15834" max="15834" width="13.5703125" style="145" customWidth="1"/>
    <col min="15835" max="15835" width="15.85546875" style="145" customWidth="1"/>
    <col min="15836" max="15836" width="12.85546875" style="145" customWidth="1"/>
    <col min="15837" max="15839" width="15" style="145" customWidth="1"/>
    <col min="15840" max="15840" width="9.28515625" style="145" customWidth="1"/>
    <col min="15841" max="15841" width="9.7109375" style="145" customWidth="1"/>
    <col min="15842" max="15842" width="10.5703125" style="145" customWidth="1"/>
    <col min="15843" max="16080" width="8.85546875" style="145"/>
    <col min="16081" max="16081" width="3" style="145" bestFit="1" customWidth="1"/>
    <col min="16082" max="16082" width="11" style="145" customWidth="1"/>
    <col min="16083" max="16083" width="4.5703125" style="145" bestFit="1" customWidth="1"/>
    <col min="16084" max="16084" width="4.85546875" style="145" bestFit="1" customWidth="1"/>
    <col min="16085" max="16085" width="39.85546875" style="145" customWidth="1"/>
    <col min="16086" max="16086" width="19.5703125" style="145" customWidth="1"/>
    <col min="16087" max="16087" width="14.140625" style="145" customWidth="1"/>
    <col min="16088" max="16088" width="12.7109375" style="145" customWidth="1"/>
    <col min="16089" max="16089" width="15.28515625" style="145" customWidth="1"/>
    <col min="16090" max="16090" width="13.5703125" style="145" customWidth="1"/>
    <col min="16091" max="16091" width="15.85546875" style="145" customWidth="1"/>
    <col min="16092" max="16092" width="12.85546875" style="145" customWidth="1"/>
    <col min="16093" max="16095" width="15" style="145" customWidth="1"/>
    <col min="16096" max="16096" width="9.28515625" style="145" customWidth="1"/>
    <col min="16097" max="16097" width="9.7109375" style="145" customWidth="1"/>
    <col min="16098" max="16098" width="10.5703125" style="145" customWidth="1"/>
    <col min="16099" max="16384" width="8.85546875" style="145"/>
  </cols>
  <sheetData>
    <row r="1" spans="1:6" ht="10.9" customHeight="1" x14ac:dyDescent="0.3"/>
    <row r="2" spans="1:6" ht="21" x14ac:dyDescent="0.35">
      <c r="A2" s="387" t="s">
        <v>191</v>
      </c>
      <c r="B2" s="387"/>
      <c r="C2" s="387"/>
      <c r="D2" s="387"/>
      <c r="E2" s="387"/>
      <c r="F2" s="387"/>
    </row>
    <row r="3" spans="1:6" ht="18.600000000000001" customHeight="1" thickBot="1" x14ac:dyDescent="0.4">
      <c r="F3" s="300" t="s">
        <v>319</v>
      </c>
    </row>
    <row r="4" spans="1:6" ht="21.6" customHeight="1" thickBot="1" x14ac:dyDescent="0.25">
      <c r="A4" s="361" t="s">
        <v>23</v>
      </c>
      <c r="B4" s="437" t="s">
        <v>338</v>
      </c>
      <c r="C4" s="438"/>
      <c r="D4" s="438"/>
      <c r="E4" s="438"/>
      <c r="F4" s="439"/>
    </row>
    <row r="5" spans="1:6" ht="21.6" customHeight="1" thickBot="1" x14ac:dyDescent="0.25">
      <c r="A5" s="362"/>
      <c r="B5" s="472" t="s">
        <v>320</v>
      </c>
      <c r="C5" s="475" t="s">
        <v>288</v>
      </c>
      <c r="D5" s="476"/>
      <c r="E5" s="476"/>
      <c r="F5" s="477"/>
    </row>
    <row r="6" spans="1:6" ht="38.25" thickBot="1" x14ac:dyDescent="0.25">
      <c r="A6" s="406"/>
      <c r="B6" s="474"/>
      <c r="C6" s="257" t="s">
        <v>322</v>
      </c>
      <c r="D6" s="257" t="s">
        <v>321</v>
      </c>
      <c r="E6" s="257" t="s">
        <v>323</v>
      </c>
      <c r="F6" s="257" t="s">
        <v>324</v>
      </c>
    </row>
    <row r="7" spans="1:6" x14ac:dyDescent="0.2">
      <c r="A7" s="13" t="s">
        <v>27</v>
      </c>
      <c r="B7" s="232">
        <v>3132.7372710388104</v>
      </c>
      <c r="C7" s="232">
        <v>4585.4308455493101</v>
      </c>
      <c r="D7" s="232">
        <v>5569.2475900264617</v>
      </c>
      <c r="E7" s="232">
        <v>1680.6328218005206</v>
      </c>
      <c r="F7" s="234">
        <v>2345.7874270818434</v>
      </c>
    </row>
    <row r="8" spans="1:6" ht="18.600000000000001" customHeight="1" x14ac:dyDescent="0.2">
      <c r="A8" s="18" t="s">
        <v>28</v>
      </c>
      <c r="B8" s="171">
        <v>2988.2562282235663</v>
      </c>
      <c r="C8" s="171">
        <v>4346.2033107867564</v>
      </c>
      <c r="D8" s="171">
        <v>5370.1155466685705</v>
      </c>
      <c r="E8" s="171">
        <v>1688.7891726174896</v>
      </c>
      <c r="F8" s="235">
        <v>1930.7672803869555</v>
      </c>
    </row>
    <row r="9" spans="1:6" x14ac:dyDescent="0.2">
      <c r="A9" s="25" t="s">
        <v>29</v>
      </c>
      <c r="B9" s="231">
        <v>2626.9100768187986</v>
      </c>
      <c r="C9" s="231">
        <v>3995.4411492122335</v>
      </c>
      <c r="D9" s="231">
        <v>4934.0478527607365</v>
      </c>
      <c r="E9" s="231">
        <v>1437.0860534124629</v>
      </c>
      <c r="F9" s="236">
        <v>1602.592885375494</v>
      </c>
    </row>
    <row r="10" spans="1:6" x14ac:dyDescent="0.2">
      <c r="A10" s="25" t="s">
        <v>30</v>
      </c>
      <c r="B10" s="231">
        <v>2755.9982771987252</v>
      </c>
      <c r="C10" s="231">
        <v>4406.363459669582</v>
      </c>
      <c r="D10" s="231">
        <v>5518.9360663738407</v>
      </c>
      <c r="E10" s="231">
        <v>2251.9396551724139</v>
      </c>
      <c r="F10" s="236">
        <v>1773.5375796178346</v>
      </c>
    </row>
    <row r="11" spans="1:6" x14ac:dyDescent="0.2">
      <c r="A11" s="25" t="s">
        <v>31</v>
      </c>
      <c r="B11" s="231">
        <v>1487.7098445595855</v>
      </c>
      <c r="C11" s="231">
        <v>2319.44</v>
      </c>
      <c r="D11" s="231">
        <v>4701.5675675675675</v>
      </c>
      <c r="E11" s="231">
        <v>1241.1851851851852</v>
      </c>
      <c r="F11" s="236">
        <v>0</v>
      </c>
    </row>
    <row r="12" spans="1:6" x14ac:dyDescent="0.2">
      <c r="A12" s="25" t="s">
        <v>32</v>
      </c>
      <c r="B12" s="231">
        <v>5808.2143906020565</v>
      </c>
      <c r="C12" s="231">
        <v>8683.0105263157893</v>
      </c>
      <c r="D12" s="231">
        <v>9762.3070539419095</v>
      </c>
      <c r="E12" s="231">
        <v>2947.806818181818</v>
      </c>
      <c r="F12" s="236">
        <v>2398.072463768116</v>
      </c>
    </row>
    <row r="13" spans="1:6" x14ac:dyDescent="0.2">
      <c r="A13" s="25" t="s">
        <v>33</v>
      </c>
      <c r="B13" s="231">
        <v>3154.233769633508</v>
      </c>
      <c r="C13" s="231">
        <v>3552.5780219780218</v>
      </c>
      <c r="D13" s="231">
        <v>4842.1394984326016</v>
      </c>
      <c r="E13" s="231">
        <v>1661.8421052631579</v>
      </c>
      <c r="F13" s="236">
        <v>4355.458646616542</v>
      </c>
    </row>
    <row r="14" spans="1:6" x14ac:dyDescent="0.2">
      <c r="A14" s="25" t="s">
        <v>34</v>
      </c>
      <c r="B14" s="231">
        <v>3083.1523834468317</v>
      </c>
      <c r="C14" s="231">
        <v>4658.4781456953642</v>
      </c>
      <c r="D14" s="231">
        <v>5656.8674137931048</v>
      </c>
      <c r="E14" s="231">
        <v>1451.7366666666667</v>
      </c>
      <c r="F14" s="236">
        <v>1456.253164556962</v>
      </c>
    </row>
    <row r="15" spans="1:6" x14ac:dyDescent="0.2">
      <c r="A15" s="25" t="s">
        <v>35</v>
      </c>
      <c r="B15" s="231">
        <v>2718.2158749248347</v>
      </c>
      <c r="C15" s="231">
        <v>4051.2369380315918</v>
      </c>
      <c r="D15" s="231">
        <v>4858.0679304897312</v>
      </c>
      <c r="E15" s="231">
        <v>1822.875</v>
      </c>
      <c r="F15" s="236">
        <v>1850.6559999999999</v>
      </c>
    </row>
    <row r="16" spans="1:6" x14ac:dyDescent="0.2">
      <c r="A16" s="25" t="s">
        <v>36</v>
      </c>
      <c r="B16" s="231">
        <v>1733.7893462469733</v>
      </c>
      <c r="C16" s="231">
        <v>3180.1688311688317</v>
      </c>
      <c r="D16" s="231">
        <v>3944.9758064516127</v>
      </c>
      <c r="E16" s="231">
        <v>1787.2333333333336</v>
      </c>
      <c r="F16" s="236">
        <v>1048.09375</v>
      </c>
    </row>
    <row r="17" spans="1:6" x14ac:dyDescent="0.2">
      <c r="A17" s="25" t="s">
        <v>37</v>
      </c>
      <c r="B17" s="231">
        <v>2214.8511169066787</v>
      </c>
      <c r="C17" s="231">
        <v>4216.1389728096674</v>
      </c>
      <c r="D17" s="231">
        <v>4977.3968593861537</v>
      </c>
      <c r="E17" s="231">
        <v>1522.7649208282583</v>
      </c>
      <c r="F17" s="236">
        <v>1196.3713450292398</v>
      </c>
    </row>
    <row r="18" spans="1:6" x14ac:dyDescent="0.2">
      <c r="A18" s="25" t="s">
        <v>38</v>
      </c>
      <c r="B18" s="231">
        <v>3235.0212799620281</v>
      </c>
      <c r="C18" s="231">
        <v>4553.9475920679888</v>
      </c>
      <c r="D18" s="231">
        <v>5347.8559176672388</v>
      </c>
      <c r="E18" s="231">
        <v>1290.039800995025</v>
      </c>
      <c r="F18" s="236">
        <v>2134.8060165975103</v>
      </c>
    </row>
    <row r="19" spans="1:6" x14ac:dyDescent="0.2">
      <c r="A19" s="18" t="s">
        <v>39</v>
      </c>
      <c r="B19" s="171">
        <v>3247.5916776317767</v>
      </c>
      <c r="C19" s="171">
        <v>4624.1057742157163</v>
      </c>
      <c r="D19" s="171">
        <v>5743.1817342128943</v>
      </c>
      <c r="E19" s="171">
        <v>1753.7272329814759</v>
      </c>
      <c r="F19" s="235">
        <v>3325.3600768368815</v>
      </c>
    </row>
    <row r="20" spans="1:6" x14ac:dyDescent="0.2">
      <c r="A20" s="25" t="s">
        <v>40</v>
      </c>
      <c r="B20" s="231">
        <v>3033.7139650872818</v>
      </c>
      <c r="C20" s="231">
        <v>5952.3698630136987</v>
      </c>
      <c r="D20" s="231">
        <v>7008.4354838709678</v>
      </c>
      <c r="E20" s="231">
        <v>1756.7777777777778</v>
      </c>
      <c r="F20" s="236">
        <v>1589.5103448275863</v>
      </c>
    </row>
    <row r="21" spans="1:6" ht="36" x14ac:dyDescent="0.2">
      <c r="A21" s="28" t="s">
        <v>41</v>
      </c>
      <c r="B21" s="231">
        <v>3501.8723008437987</v>
      </c>
      <c r="C21" s="231">
        <v>5355.5168326220964</v>
      </c>
      <c r="D21" s="231">
        <v>6665.6307237813899</v>
      </c>
      <c r="E21" s="231">
        <v>1728.3513513513512</v>
      </c>
      <c r="F21" s="236">
        <v>1125.4216335540841</v>
      </c>
    </row>
    <row r="22" spans="1:6" x14ac:dyDescent="0.2">
      <c r="A22" s="25" t="s">
        <v>42</v>
      </c>
      <c r="B22" s="231">
        <v>3177.7722122838404</v>
      </c>
      <c r="C22" s="231">
        <v>4700.2017994858616</v>
      </c>
      <c r="D22" s="231">
        <v>6824.9622641509432</v>
      </c>
      <c r="E22" s="231">
        <v>2317.3559322033898</v>
      </c>
      <c r="F22" s="236">
        <v>2068.2197530864196</v>
      </c>
    </row>
    <row r="23" spans="1:6" x14ac:dyDescent="0.2">
      <c r="A23" s="25" t="s">
        <v>43</v>
      </c>
      <c r="B23" s="231">
        <v>2688.5572856098875</v>
      </c>
      <c r="C23" s="231">
        <v>4386.1119874414489</v>
      </c>
      <c r="D23" s="231">
        <v>5316.6127230411166</v>
      </c>
      <c r="E23" s="231">
        <v>2310.0912247878518</v>
      </c>
      <c r="F23" s="236">
        <v>2277.4852614015572</v>
      </c>
    </row>
    <row r="24" spans="1:6" x14ac:dyDescent="0.2">
      <c r="A24" s="25" t="s">
        <v>44</v>
      </c>
      <c r="B24" s="231">
        <v>3395.7661875079502</v>
      </c>
      <c r="C24" s="231">
        <v>5178.1677890011224</v>
      </c>
      <c r="D24" s="231">
        <v>6549.7034956304624</v>
      </c>
      <c r="E24" s="231">
        <v>1381.900635470826</v>
      </c>
      <c r="F24" s="236">
        <v>5080.2380952380954</v>
      </c>
    </row>
    <row r="25" spans="1:6" x14ac:dyDescent="0.2">
      <c r="A25" s="25" t="s">
        <v>45</v>
      </c>
      <c r="B25" s="231">
        <v>5078.1244239631333</v>
      </c>
      <c r="C25" s="231">
        <v>4198.5689102564102</v>
      </c>
      <c r="D25" s="231">
        <v>5337.6369426751589</v>
      </c>
      <c r="E25" s="231">
        <v>1333.4109589041095</v>
      </c>
      <c r="F25" s="236">
        <v>11121.099502487563</v>
      </c>
    </row>
    <row r="26" spans="1:6" x14ac:dyDescent="0.2">
      <c r="A26" s="25" t="s">
        <v>46</v>
      </c>
      <c r="B26" s="231">
        <v>2525.869318181818</v>
      </c>
      <c r="C26" s="231">
        <v>5655.934782608696</v>
      </c>
      <c r="D26" s="231">
        <v>5371.2857142857147</v>
      </c>
      <c r="E26" s="231">
        <v>1134.5416666666667</v>
      </c>
      <c r="F26" s="236">
        <v>6424.8249999999998</v>
      </c>
    </row>
    <row r="27" spans="1:6" x14ac:dyDescent="0.2">
      <c r="A27" s="25" t="s">
        <v>47</v>
      </c>
      <c r="B27" s="231">
        <v>2753.8139578349283</v>
      </c>
      <c r="C27" s="231">
        <v>4356.5874062286875</v>
      </c>
      <c r="D27" s="231">
        <v>4935.0368459837882</v>
      </c>
      <c r="E27" s="231">
        <v>1477.0657940062006</v>
      </c>
      <c r="F27" s="236">
        <v>1956.6416118891113</v>
      </c>
    </row>
    <row r="28" spans="1:6" x14ac:dyDescent="0.2">
      <c r="A28" s="18" t="s">
        <v>48</v>
      </c>
      <c r="B28" s="171">
        <v>2097.3325463743677</v>
      </c>
      <c r="C28" s="171">
        <v>3852.3236929922141</v>
      </c>
      <c r="D28" s="171">
        <v>4404.1191099476446</v>
      </c>
      <c r="E28" s="171">
        <v>1327.191037735849</v>
      </c>
      <c r="F28" s="235">
        <v>1711.512727272727</v>
      </c>
    </row>
    <row r="29" spans="1:6" x14ac:dyDescent="0.2">
      <c r="A29" s="25" t="s">
        <v>49</v>
      </c>
      <c r="B29" s="231">
        <v>3461.1071428571427</v>
      </c>
      <c r="C29" s="231">
        <v>5201.7777777777774</v>
      </c>
      <c r="D29" s="231">
        <v>5201.7777777777774</v>
      </c>
      <c r="E29" s="231">
        <v>0</v>
      </c>
      <c r="F29" s="236">
        <v>0</v>
      </c>
    </row>
    <row r="30" spans="1:6" x14ac:dyDescent="0.2">
      <c r="A30" s="25" t="s">
        <v>50</v>
      </c>
      <c r="B30" s="231">
        <v>0</v>
      </c>
      <c r="C30" s="231">
        <v>0</v>
      </c>
      <c r="D30" s="231">
        <v>0</v>
      </c>
      <c r="E30" s="231">
        <v>0</v>
      </c>
      <c r="F30" s="236">
        <v>0</v>
      </c>
    </row>
    <row r="31" spans="1:6" x14ac:dyDescent="0.2">
      <c r="A31" s="25" t="s">
        <v>51</v>
      </c>
      <c r="B31" s="231">
        <v>2252.5318471337578</v>
      </c>
      <c r="C31" s="231">
        <v>4053.2841726618703</v>
      </c>
      <c r="D31" s="231">
        <v>4859.3512304250562</v>
      </c>
      <c r="E31" s="231">
        <v>1456.8885542168675</v>
      </c>
      <c r="F31" s="236">
        <v>1704.9036458333333</v>
      </c>
    </row>
    <row r="32" spans="1:6" x14ac:dyDescent="0.2">
      <c r="A32" s="25" t="s">
        <v>52</v>
      </c>
      <c r="B32" s="231">
        <v>1619.1569620253163</v>
      </c>
      <c r="C32" s="231">
        <v>4106.9250000000002</v>
      </c>
      <c r="D32" s="231">
        <v>4603.9411764705883</v>
      </c>
      <c r="E32" s="231">
        <v>1306.5555555555557</v>
      </c>
      <c r="F32" s="236">
        <v>1071.8666666666666</v>
      </c>
    </row>
    <row r="33" spans="1:6" x14ac:dyDescent="0.2">
      <c r="A33" s="25" t="s">
        <v>53</v>
      </c>
      <c r="B33" s="231">
        <v>1735.0847176079735</v>
      </c>
      <c r="C33" s="231">
        <v>2871.5933014354068</v>
      </c>
      <c r="D33" s="231">
        <v>3070.0153846153844</v>
      </c>
      <c r="E33" s="231">
        <v>810.63855421686742</v>
      </c>
      <c r="F33" s="236">
        <v>1871.2720588235295</v>
      </c>
    </row>
    <row r="34" spans="1:6" x14ac:dyDescent="0.2">
      <c r="A34" s="18" t="s">
        <v>54</v>
      </c>
      <c r="B34" s="171">
        <v>1302.8548291216337</v>
      </c>
      <c r="C34" s="171">
        <v>2802.2072625698324</v>
      </c>
      <c r="D34" s="171">
        <v>3143.546343001261</v>
      </c>
      <c r="E34" s="171">
        <v>997.97260273972597</v>
      </c>
      <c r="F34" s="235">
        <v>578.83959044368601</v>
      </c>
    </row>
    <row r="35" spans="1:6" x14ac:dyDescent="0.2">
      <c r="A35" s="25" t="s">
        <v>55</v>
      </c>
      <c r="B35" s="231">
        <v>578.29981718464364</v>
      </c>
      <c r="C35" s="231">
        <v>858.38926174496646</v>
      </c>
      <c r="D35" s="231">
        <v>907.14285714285711</v>
      </c>
      <c r="E35" s="231">
        <v>100</v>
      </c>
      <c r="F35" s="236">
        <v>535.71428571428567</v>
      </c>
    </row>
    <row r="36" spans="1:6" x14ac:dyDescent="0.2">
      <c r="A36" s="25" t="s">
        <v>56</v>
      </c>
      <c r="B36" s="231">
        <v>0</v>
      </c>
      <c r="C36" s="231">
        <v>0</v>
      </c>
      <c r="D36" s="231">
        <v>0</v>
      </c>
      <c r="E36" s="231">
        <v>0</v>
      </c>
      <c r="F36" s="236">
        <v>0</v>
      </c>
    </row>
    <row r="37" spans="1:6" x14ac:dyDescent="0.2">
      <c r="A37" s="25" t="s">
        <v>57</v>
      </c>
      <c r="B37" s="231">
        <v>0</v>
      </c>
      <c r="C37" s="231">
        <v>0</v>
      </c>
      <c r="D37" s="231">
        <v>0</v>
      </c>
      <c r="E37" s="231">
        <v>0</v>
      </c>
      <c r="F37" s="236">
        <v>0</v>
      </c>
    </row>
    <row r="38" spans="1:6" ht="34.5" x14ac:dyDescent="0.2">
      <c r="A38" s="29" t="s">
        <v>58</v>
      </c>
      <c r="B38" s="231">
        <v>0</v>
      </c>
      <c r="C38" s="231">
        <v>0</v>
      </c>
      <c r="D38" s="231">
        <v>0</v>
      </c>
      <c r="E38" s="231">
        <v>0</v>
      </c>
      <c r="F38" s="236">
        <v>0</v>
      </c>
    </row>
    <row r="39" spans="1:6" x14ac:dyDescent="0.2">
      <c r="A39" s="25" t="s">
        <v>59</v>
      </c>
      <c r="B39" s="231">
        <v>0</v>
      </c>
      <c r="C39" s="231">
        <v>0</v>
      </c>
      <c r="D39" s="231">
        <v>0</v>
      </c>
      <c r="E39" s="231">
        <v>0</v>
      </c>
      <c r="F39" s="236">
        <v>0</v>
      </c>
    </row>
    <row r="40" spans="1:6" x14ac:dyDescent="0.2">
      <c r="A40" s="25" t="s">
        <v>60</v>
      </c>
      <c r="B40" s="231">
        <v>0</v>
      </c>
      <c r="C40" s="231">
        <v>0</v>
      </c>
      <c r="D40" s="231">
        <v>0</v>
      </c>
      <c r="E40" s="231">
        <v>0</v>
      </c>
      <c r="F40" s="236">
        <v>0</v>
      </c>
    </row>
    <row r="41" spans="1:6" x14ac:dyDescent="0.2">
      <c r="A41" s="25" t="s">
        <v>61</v>
      </c>
      <c r="B41" s="231">
        <v>1943.3389783290247</v>
      </c>
      <c r="C41" s="231">
        <v>4187.9913875598086</v>
      </c>
      <c r="D41" s="231">
        <v>4910.4565462753953</v>
      </c>
      <c r="E41" s="231">
        <v>1040.9377990430621</v>
      </c>
      <c r="F41" s="236">
        <v>1507.6923076923076</v>
      </c>
    </row>
    <row r="42" spans="1:6" x14ac:dyDescent="0.2">
      <c r="A42" s="18" t="s">
        <v>62</v>
      </c>
      <c r="B42" s="171">
        <v>3384.1854523295069</v>
      </c>
      <c r="C42" s="171">
        <v>4907.9728581087984</v>
      </c>
      <c r="D42" s="171">
        <v>5623.8491379831094</v>
      </c>
      <c r="E42" s="171">
        <v>1635.496153714266</v>
      </c>
      <c r="F42" s="235">
        <v>2248.3150804154234</v>
      </c>
    </row>
    <row r="43" spans="1:6" x14ac:dyDescent="0.2">
      <c r="A43" s="25" t="s">
        <v>63</v>
      </c>
      <c r="B43" s="231">
        <v>2777.6440944881888</v>
      </c>
      <c r="C43" s="231">
        <v>5238.8987341772154</v>
      </c>
      <c r="D43" s="231">
        <v>6239.3338632750401</v>
      </c>
      <c r="E43" s="231">
        <v>1718.1052631578948</v>
      </c>
      <c r="F43" s="236">
        <v>1900.5936842105264</v>
      </c>
    </row>
    <row r="44" spans="1:6" x14ac:dyDescent="0.2">
      <c r="A44" s="25" t="s">
        <v>64</v>
      </c>
      <c r="B44" s="231">
        <v>2865.0484809308346</v>
      </c>
      <c r="C44" s="231">
        <v>5068.3600682593851</v>
      </c>
      <c r="D44" s="231">
        <v>5489.768774703557</v>
      </c>
      <c r="E44" s="231">
        <v>1487.6254545454547</v>
      </c>
      <c r="F44" s="236">
        <v>2013.4832041343668</v>
      </c>
    </row>
    <row r="45" spans="1:6" x14ac:dyDescent="0.2">
      <c r="A45" s="25" t="s">
        <v>65</v>
      </c>
      <c r="B45" s="231">
        <v>2258.1792567567563</v>
      </c>
      <c r="C45" s="231">
        <v>3860.0483870967737</v>
      </c>
      <c r="D45" s="231">
        <v>5669.8809523809523</v>
      </c>
      <c r="E45" s="231">
        <v>1621.2631578947371</v>
      </c>
      <c r="F45" s="236">
        <v>1822.3504761904762</v>
      </c>
    </row>
    <row r="46" spans="1:6" x14ac:dyDescent="0.2">
      <c r="A46" s="25" t="s">
        <v>66</v>
      </c>
      <c r="B46" s="231">
        <v>8101.0119760479056</v>
      </c>
      <c r="C46" s="231">
        <v>6897.700221238938</v>
      </c>
      <c r="D46" s="231">
        <v>6691.3569767441859</v>
      </c>
      <c r="E46" s="231">
        <v>2965.0000000000005</v>
      </c>
      <c r="F46" s="236">
        <v>3929.127229488704</v>
      </c>
    </row>
    <row r="47" spans="1:6" x14ac:dyDescent="0.2">
      <c r="A47" s="25" t="s">
        <v>67</v>
      </c>
      <c r="B47" s="231">
        <v>2882.371194379391</v>
      </c>
      <c r="C47" s="231">
        <v>5972.2407932011329</v>
      </c>
      <c r="D47" s="231">
        <v>5990.8748707342293</v>
      </c>
      <c r="E47" s="231">
        <v>1474.0141093474426</v>
      </c>
      <c r="F47" s="236">
        <v>2027.2006172839506</v>
      </c>
    </row>
    <row r="48" spans="1:6" x14ac:dyDescent="0.2">
      <c r="A48" s="25" t="s">
        <v>68</v>
      </c>
      <c r="B48" s="231">
        <v>3411.1735221398067</v>
      </c>
      <c r="C48" s="231">
        <v>5445.3877855014898</v>
      </c>
      <c r="D48" s="231">
        <v>5422.2650527622591</v>
      </c>
      <c r="E48" s="231">
        <v>1387.4494736842105</v>
      </c>
      <c r="F48" s="236">
        <v>1916.7547169811321</v>
      </c>
    </row>
    <row r="49" spans="1:6" x14ac:dyDescent="0.2">
      <c r="A49" s="25" t="s">
        <v>69</v>
      </c>
      <c r="B49" s="231">
        <v>2729.5914492165793</v>
      </c>
      <c r="C49" s="231">
        <v>4651.5516483516494</v>
      </c>
      <c r="D49" s="231">
        <v>6149.3979269941437</v>
      </c>
      <c r="E49" s="231">
        <v>1595.0706379915416</v>
      </c>
      <c r="F49" s="236">
        <v>1741.1651103565366</v>
      </c>
    </row>
    <row r="50" spans="1:6" x14ac:dyDescent="0.2">
      <c r="A50" s="25" t="s">
        <v>70</v>
      </c>
      <c r="B50" s="231">
        <v>2664.9206620137393</v>
      </c>
      <c r="C50" s="231">
        <v>4247.1551579190482</v>
      </c>
      <c r="D50" s="231">
        <v>5304.3005952380945</v>
      </c>
      <c r="E50" s="231">
        <v>1528.6369059072542</v>
      </c>
      <c r="F50" s="236">
        <v>1746.9066942362367</v>
      </c>
    </row>
    <row r="51" spans="1:6" x14ac:dyDescent="0.2">
      <c r="A51" s="25" t="s">
        <v>71</v>
      </c>
      <c r="B51" s="231">
        <v>2265.7760252365929</v>
      </c>
      <c r="C51" s="231">
        <v>3964.232</v>
      </c>
      <c r="D51" s="231">
        <v>5025.4974358974359</v>
      </c>
      <c r="E51" s="231">
        <v>1411.0980392156862</v>
      </c>
      <c r="F51" s="236">
        <v>1968.2671755725194</v>
      </c>
    </row>
    <row r="52" spans="1:6" x14ac:dyDescent="0.2">
      <c r="A52" s="25" t="s">
        <v>72</v>
      </c>
      <c r="B52" s="231">
        <v>1839.2760000000005</v>
      </c>
      <c r="C52" s="231">
        <v>2853.8217821782177</v>
      </c>
      <c r="D52" s="231">
        <v>3066.3977272727275</v>
      </c>
      <c r="E52" s="231">
        <v>713.72222222222217</v>
      </c>
      <c r="F52" s="236">
        <v>1176.8793103448277</v>
      </c>
    </row>
    <row r="53" spans="1:6" x14ac:dyDescent="0.2">
      <c r="A53" s="25" t="s">
        <v>73</v>
      </c>
      <c r="B53" s="231">
        <v>2503.5611510791368</v>
      </c>
      <c r="C53" s="231">
        <v>4137.7172839506175</v>
      </c>
      <c r="D53" s="231">
        <v>5191.6136724960252</v>
      </c>
      <c r="E53" s="231">
        <v>1289.195652173913</v>
      </c>
      <c r="F53" s="236">
        <v>1584.2566666666667</v>
      </c>
    </row>
    <row r="54" spans="1:6" x14ac:dyDescent="0.2">
      <c r="A54" s="25" t="s">
        <v>74</v>
      </c>
      <c r="B54" s="231">
        <v>0</v>
      </c>
      <c r="C54" s="231">
        <v>0</v>
      </c>
      <c r="D54" s="231">
        <v>0</v>
      </c>
      <c r="E54" s="231">
        <v>0</v>
      </c>
      <c r="F54" s="236">
        <v>0</v>
      </c>
    </row>
    <row r="55" spans="1:6" x14ac:dyDescent="0.2">
      <c r="A55" s="25" t="s">
        <v>75</v>
      </c>
      <c r="B55" s="231">
        <v>1163.3486792452829</v>
      </c>
      <c r="C55" s="231">
        <v>1437.221951219512</v>
      </c>
      <c r="D55" s="231">
        <v>2586.8790874524711</v>
      </c>
      <c r="E55" s="231">
        <v>921.68243243243239</v>
      </c>
      <c r="F55" s="236">
        <v>1729.2301282051283</v>
      </c>
    </row>
    <row r="56" spans="1:6" x14ac:dyDescent="0.2">
      <c r="A56" s="18" t="s">
        <v>76</v>
      </c>
      <c r="B56" s="171">
        <v>2836.2712075848299</v>
      </c>
      <c r="C56" s="171">
        <v>4133.0845771144277</v>
      </c>
      <c r="D56" s="171">
        <v>5529.9729299363062</v>
      </c>
      <c r="E56" s="171">
        <v>1838.7766990291261</v>
      </c>
      <c r="F56" s="235">
        <v>2206.1752021563343</v>
      </c>
    </row>
    <row r="57" spans="1:6" x14ac:dyDescent="0.2">
      <c r="A57" s="25" t="s">
        <v>77</v>
      </c>
      <c r="B57" s="231">
        <v>2416.5955882352941</v>
      </c>
      <c r="C57" s="231">
        <v>4145.471482889734</v>
      </c>
      <c r="D57" s="231">
        <v>4773.0688073394494</v>
      </c>
      <c r="E57" s="231">
        <v>1338.6649214659685</v>
      </c>
      <c r="F57" s="236">
        <v>4636.8275862068967</v>
      </c>
    </row>
    <row r="58" spans="1:6" x14ac:dyDescent="0.2">
      <c r="A58" s="25" t="s">
        <v>78</v>
      </c>
      <c r="B58" s="231">
        <v>2593.4600740349015</v>
      </c>
      <c r="C58" s="231">
        <v>3628.134705332086</v>
      </c>
      <c r="D58" s="231">
        <v>5274.500687757909</v>
      </c>
      <c r="E58" s="231">
        <v>1526.896</v>
      </c>
      <c r="F58" s="236">
        <v>1294.3511904761904</v>
      </c>
    </row>
    <row r="59" spans="1:6" x14ac:dyDescent="0.2">
      <c r="A59" s="25" t="s">
        <v>79</v>
      </c>
      <c r="B59" s="231">
        <v>3718.5087014725564</v>
      </c>
      <c r="C59" s="231">
        <v>8354.9881656804737</v>
      </c>
      <c r="D59" s="231">
        <v>12283.125</v>
      </c>
      <c r="E59" s="231">
        <v>3255.2222222222226</v>
      </c>
      <c r="F59" s="236">
        <v>2744.3416666666667</v>
      </c>
    </row>
    <row r="60" spans="1:6" x14ac:dyDescent="0.2">
      <c r="A60" s="25" t="s">
        <v>80</v>
      </c>
      <c r="B60" s="231">
        <v>2960.1898550724636</v>
      </c>
      <c r="C60" s="231">
        <v>3558.5129870129872</v>
      </c>
      <c r="D60" s="231">
        <v>4709.545454545455</v>
      </c>
      <c r="E60" s="231">
        <v>1498.4251968503936</v>
      </c>
      <c r="F60" s="236">
        <v>2541.6851851851852</v>
      </c>
    </row>
    <row r="61" spans="1:6" x14ac:dyDescent="0.2">
      <c r="A61" s="18" t="s">
        <v>81</v>
      </c>
      <c r="B61" s="171">
        <v>2889.997165403885</v>
      </c>
      <c r="C61" s="171">
        <v>4236.2085610200365</v>
      </c>
      <c r="D61" s="171">
        <v>5573.203512000613</v>
      </c>
      <c r="E61" s="171">
        <v>1604.3552754435109</v>
      </c>
      <c r="F61" s="235">
        <v>1956.5464326752326</v>
      </c>
    </row>
    <row r="62" spans="1:6" x14ac:dyDescent="0.2">
      <c r="A62" s="25" t="s">
        <v>82</v>
      </c>
      <c r="B62" s="231">
        <v>1735.7118139663644</v>
      </c>
      <c r="C62" s="231">
        <v>4063.567765567765</v>
      </c>
      <c r="D62" s="231">
        <v>6029.097826086957</v>
      </c>
      <c r="E62" s="231">
        <v>1297.0367647058824</v>
      </c>
      <c r="F62" s="236">
        <v>1769.125</v>
      </c>
    </row>
    <row r="63" spans="1:6" x14ac:dyDescent="0.2">
      <c r="A63" s="25" t="s">
        <v>83</v>
      </c>
      <c r="B63" s="231">
        <v>0</v>
      </c>
      <c r="C63" s="231">
        <v>0</v>
      </c>
      <c r="D63" s="231">
        <v>0</v>
      </c>
      <c r="E63" s="231">
        <v>0</v>
      </c>
      <c r="F63" s="236">
        <v>0</v>
      </c>
    </row>
    <row r="64" spans="1:6" x14ac:dyDescent="0.2">
      <c r="A64" s="25" t="s">
        <v>84</v>
      </c>
      <c r="B64" s="231">
        <v>3829.9246575342468</v>
      </c>
      <c r="C64" s="231">
        <v>4950.0958904109593</v>
      </c>
      <c r="D64" s="231">
        <v>6671.0980392156862</v>
      </c>
      <c r="E64" s="231">
        <v>1831.2727272727277</v>
      </c>
      <c r="F64" s="236">
        <v>17504.666666666668</v>
      </c>
    </row>
    <row r="65" spans="1:6" x14ac:dyDescent="0.2">
      <c r="A65" s="25" t="s">
        <v>85</v>
      </c>
      <c r="B65" s="231">
        <v>2603.0069551777442</v>
      </c>
      <c r="C65" s="231">
        <v>3827.8841368584767</v>
      </c>
      <c r="D65" s="231">
        <v>5112.2589852008459</v>
      </c>
      <c r="E65" s="231">
        <v>1272.2544378698226</v>
      </c>
      <c r="F65" s="236">
        <v>1688.6810551558756</v>
      </c>
    </row>
    <row r="66" spans="1:6" x14ac:dyDescent="0.2">
      <c r="A66" s="25" t="s">
        <v>86</v>
      </c>
      <c r="B66" s="231">
        <v>2801.1264753529276</v>
      </c>
      <c r="C66" s="231">
        <v>3800.932280595202</v>
      </c>
      <c r="D66" s="231">
        <v>4985.0769854132895</v>
      </c>
      <c r="E66" s="231">
        <v>2252.0625</v>
      </c>
      <c r="F66" s="236">
        <v>3210.1307189542486</v>
      </c>
    </row>
    <row r="67" spans="1:6" x14ac:dyDescent="0.2">
      <c r="A67" s="25" t="s">
        <v>87</v>
      </c>
      <c r="B67" s="231">
        <v>3097.0631233595795</v>
      </c>
      <c r="C67" s="231">
        <v>4968.7244897959172</v>
      </c>
      <c r="D67" s="231">
        <v>5933.1581196581201</v>
      </c>
      <c r="E67" s="231">
        <v>1350.8028169014085</v>
      </c>
      <c r="F67" s="236">
        <v>2332.2490196078429</v>
      </c>
    </row>
    <row r="68" spans="1:6" x14ac:dyDescent="0.2">
      <c r="A68" s="25" t="s">
        <v>88</v>
      </c>
      <c r="B68" s="231">
        <v>2900.6657836644595</v>
      </c>
      <c r="C68" s="231">
        <v>4602.3712522045853</v>
      </c>
      <c r="D68" s="231">
        <v>6480.3405336721726</v>
      </c>
      <c r="E68" s="231">
        <v>1394.4679487179487</v>
      </c>
      <c r="F68" s="236">
        <v>1289.367469879518</v>
      </c>
    </row>
    <row r="69" spans="1:6" x14ac:dyDescent="0.2">
      <c r="A69" s="25" t="s">
        <v>89</v>
      </c>
      <c r="B69" s="231">
        <v>1975.0905204460967</v>
      </c>
      <c r="C69" s="231">
        <v>2380.7785016286643</v>
      </c>
      <c r="D69" s="231">
        <v>2598.8856088560888</v>
      </c>
      <c r="E69" s="231">
        <v>1029.2500000000002</v>
      </c>
      <c r="F69" s="236">
        <v>1928.3905660377359</v>
      </c>
    </row>
    <row r="70" spans="1:6" x14ac:dyDescent="0.2">
      <c r="A70" s="25" t="s">
        <v>90</v>
      </c>
      <c r="B70" s="231">
        <v>4600.117493472585</v>
      </c>
      <c r="C70" s="231">
        <v>8870.8730158730159</v>
      </c>
      <c r="D70" s="231">
        <v>10346.148148148148</v>
      </c>
      <c r="E70" s="231">
        <v>4331.2692307692305</v>
      </c>
      <c r="F70" s="236">
        <v>2148.7387387387389</v>
      </c>
    </row>
    <row r="71" spans="1:6" x14ac:dyDescent="0.2">
      <c r="A71" s="18" t="s">
        <v>91</v>
      </c>
      <c r="B71" s="171">
        <v>4460.478771300448</v>
      </c>
      <c r="C71" s="171">
        <v>6464.6545403271302</v>
      </c>
      <c r="D71" s="171">
        <v>8482.1737996958509</v>
      </c>
      <c r="E71" s="171">
        <v>3634.0300586510261</v>
      </c>
      <c r="F71" s="235">
        <v>3917.1007357102426</v>
      </c>
    </row>
    <row r="72" spans="1:6" x14ac:dyDescent="0.2">
      <c r="A72" s="25" t="s">
        <v>92</v>
      </c>
      <c r="B72" s="231">
        <v>3866.4230196791796</v>
      </c>
      <c r="C72" s="231">
        <v>5609.5379670550419</v>
      </c>
      <c r="D72" s="231">
        <v>6738.2206035379813</v>
      </c>
      <c r="E72" s="231">
        <v>1908.6521739130435</v>
      </c>
      <c r="F72" s="236">
        <v>3088.4925373134329</v>
      </c>
    </row>
    <row r="73" spans="1:6" x14ac:dyDescent="0.2">
      <c r="A73" s="28" t="s">
        <v>93</v>
      </c>
      <c r="B73" s="231">
        <v>0</v>
      </c>
      <c r="C73" s="231">
        <v>0</v>
      </c>
      <c r="D73" s="231">
        <v>0</v>
      </c>
      <c r="E73" s="231">
        <v>0</v>
      </c>
      <c r="F73" s="231">
        <v>0</v>
      </c>
    </row>
    <row r="74" spans="1:6" x14ac:dyDescent="0.2">
      <c r="A74" s="25" t="s">
        <v>94</v>
      </c>
      <c r="B74" s="231">
        <v>2130.413043478261</v>
      </c>
      <c r="C74" s="231">
        <v>2593</v>
      </c>
      <c r="D74" s="231">
        <v>6634.5263157894733</v>
      </c>
      <c r="E74" s="231">
        <v>640</v>
      </c>
      <c r="F74" s="231">
        <v>2844.5333333333333</v>
      </c>
    </row>
    <row r="75" spans="1:6" x14ac:dyDescent="0.2">
      <c r="A75" s="25" t="s">
        <v>95</v>
      </c>
      <c r="B75" s="231">
        <v>0</v>
      </c>
      <c r="C75" s="231">
        <v>0</v>
      </c>
      <c r="D75" s="231">
        <v>0</v>
      </c>
      <c r="E75" s="231">
        <v>0</v>
      </c>
      <c r="F75" s="231">
        <v>0</v>
      </c>
    </row>
    <row r="76" spans="1:6" x14ac:dyDescent="0.2">
      <c r="A76" s="25" t="s">
        <v>96</v>
      </c>
      <c r="B76" s="231">
        <v>3829.3638954869361</v>
      </c>
      <c r="C76" s="231">
        <v>5179.0378378378382</v>
      </c>
      <c r="D76" s="231">
        <v>6954.5773195876291</v>
      </c>
      <c r="E76" s="231">
        <v>1261.2173913043478</v>
      </c>
      <c r="F76" s="231">
        <v>3257.1369565217387</v>
      </c>
    </row>
    <row r="77" spans="1:6" x14ac:dyDescent="0.2">
      <c r="A77" s="25" t="s">
        <v>97</v>
      </c>
      <c r="B77" s="231">
        <v>3656.5143824027068</v>
      </c>
      <c r="C77" s="231">
        <v>7139.1528545119709</v>
      </c>
      <c r="D77" s="231">
        <v>10323.958944281525</v>
      </c>
      <c r="E77" s="231">
        <v>1803.4782608695652</v>
      </c>
      <c r="F77" s="231">
        <v>2455.2434456928841</v>
      </c>
    </row>
    <row r="78" spans="1:6" x14ac:dyDescent="0.2">
      <c r="A78" s="25" t="s">
        <v>98</v>
      </c>
      <c r="B78" s="231">
        <v>5300.7798415841571</v>
      </c>
      <c r="C78" s="231">
        <v>7211.3142857142857</v>
      </c>
      <c r="D78" s="231">
        <v>10650.023809523809</v>
      </c>
      <c r="E78" s="231">
        <v>11478.357142857143</v>
      </c>
      <c r="F78" s="231">
        <v>3329.7249999999999</v>
      </c>
    </row>
    <row r="79" spans="1:6" x14ac:dyDescent="0.2">
      <c r="A79" s="25" t="s">
        <v>99</v>
      </c>
      <c r="B79" s="231">
        <v>3336.283623693379</v>
      </c>
      <c r="C79" s="231">
        <v>5652.9411764705874</v>
      </c>
      <c r="D79" s="231">
        <v>6942.8368421052628</v>
      </c>
      <c r="E79" s="231">
        <v>1031.5054054054056</v>
      </c>
      <c r="F79" s="231">
        <v>1340.7666666666669</v>
      </c>
    </row>
    <row r="80" spans="1:6" x14ac:dyDescent="0.2">
      <c r="A80" s="25" t="s">
        <v>100</v>
      </c>
      <c r="B80" s="231">
        <v>0</v>
      </c>
      <c r="C80" s="231">
        <v>0</v>
      </c>
      <c r="D80" s="231">
        <v>0</v>
      </c>
      <c r="E80" s="231">
        <v>0</v>
      </c>
      <c r="F80" s="231">
        <v>0</v>
      </c>
    </row>
    <row r="81" spans="1:6" x14ac:dyDescent="0.2">
      <c r="A81" s="83" t="s">
        <v>101</v>
      </c>
      <c r="B81" s="231">
        <v>2278.3262295081968</v>
      </c>
      <c r="C81" s="231">
        <v>3068.2068965517246</v>
      </c>
      <c r="D81" s="231">
        <v>6355.5714285714294</v>
      </c>
      <c r="E81" s="231">
        <v>1233.6382978723404</v>
      </c>
      <c r="F81" s="236">
        <v>0</v>
      </c>
    </row>
    <row r="82" spans="1:6" x14ac:dyDescent="0.2">
      <c r="A82" s="84" t="s">
        <v>102</v>
      </c>
      <c r="B82" s="231">
        <v>2936.7614035087718</v>
      </c>
      <c r="C82" s="231">
        <v>4375.3931034482757</v>
      </c>
      <c r="D82" s="231">
        <v>4531.6571428571424</v>
      </c>
      <c r="E82" s="231">
        <v>1402.6666666666667</v>
      </c>
      <c r="F82" s="236">
        <v>0</v>
      </c>
    </row>
    <row r="83" spans="1:6" x14ac:dyDescent="0.2">
      <c r="A83" s="83" t="s">
        <v>103</v>
      </c>
      <c r="B83" s="231">
        <v>3245.8432352941177</v>
      </c>
      <c r="C83" s="231">
        <v>4460.446700507614</v>
      </c>
      <c r="D83" s="231">
        <v>7202.5245901639346</v>
      </c>
      <c r="E83" s="231">
        <v>1454.2115384615386</v>
      </c>
      <c r="F83" s="236">
        <v>1672.9411764705885</v>
      </c>
    </row>
    <row r="84" spans="1:6" x14ac:dyDescent="0.2">
      <c r="A84" s="83" t="s">
        <v>104</v>
      </c>
      <c r="B84" s="231">
        <v>0</v>
      </c>
      <c r="C84" s="231">
        <v>0</v>
      </c>
      <c r="D84" s="231">
        <v>0</v>
      </c>
      <c r="E84" s="231">
        <v>0</v>
      </c>
      <c r="F84" s="236">
        <v>0</v>
      </c>
    </row>
    <row r="85" spans="1:6" x14ac:dyDescent="0.2">
      <c r="A85" s="83" t="s">
        <v>105</v>
      </c>
      <c r="B85" s="231">
        <v>0</v>
      </c>
      <c r="C85" s="231">
        <v>0</v>
      </c>
      <c r="D85" s="231">
        <v>0</v>
      </c>
      <c r="E85" s="231">
        <v>0</v>
      </c>
      <c r="F85" s="236">
        <v>0</v>
      </c>
    </row>
    <row r="86" spans="1:6" x14ac:dyDescent="0.2">
      <c r="A86" s="83" t="s">
        <v>106</v>
      </c>
      <c r="B86" s="231">
        <v>0</v>
      </c>
      <c r="C86" s="231">
        <v>0</v>
      </c>
      <c r="D86" s="231">
        <v>0</v>
      </c>
      <c r="E86" s="231">
        <v>0</v>
      </c>
      <c r="F86" s="236">
        <v>0</v>
      </c>
    </row>
    <row r="87" spans="1:6" x14ac:dyDescent="0.2">
      <c r="A87" s="83" t="s">
        <v>107</v>
      </c>
      <c r="B87" s="231">
        <v>0</v>
      </c>
      <c r="C87" s="231">
        <v>0</v>
      </c>
      <c r="D87" s="231">
        <v>0</v>
      </c>
      <c r="E87" s="231">
        <v>0</v>
      </c>
      <c r="F87" s="236">
        <v>0</v>
      </c>
    </row>
    <row r="88" spans="1:6" x14ac:dyDescent="0.2">
      <c r="A88" s="83" t="s">
        <v>108</v>
      </c>
      <c r="B88" s="231">
        <v>0</v>
      </c>
      <c r="C88" s="231">
        <v>0</v>
      </c>
      <c r="D88" s="231">
        <v>0</v>
      </c>
      <c r="E88" s="231">
        <v>0</v>
      </c>
      <c r="F88" s="236">
        <v>0</v>
      </c>
    </row>
    <row r="89" spans="1:6" x14ac:dyDescent="0.2">
      <c r="A89" s="83" t="s">
        <v>109</v>
      </c>
      <c r="B89" s="231">
        <v>2596.427906976744</v>
      </c>
      <c r="C89" s="231">
        <v>3701.8888888888887</v>
      </c>
      <c r="D89" s="231">
        <v>3701.8888888888887</v>
      </c>
      <c r="E89" s="231">
        <v>1609.1428571428571</v>
      </c>
      <c r="F89" s="236">
        <v>0</v>
      </c>
    </row>
    <row r="90" spans="1:6" ht="19.5" thickBot="1" x14ac:dyDescent="0.25">
      <c r="A90" s="87" t="s">
        <v>110</v>
      </c>
      <c r="B90" s="233">
        <v>0</v>
      </c>
      <c r="C90" s="233">
        <v>0</v>
      </c>
      <c r="D90" s="233">
        <v>0</v>
      </c>
      <c r="E90" s="233">
        <v>0</v>
      </c>
      <c r="F90" s="237">
        <v>0</v>
      </c>
    </row>
    <row r="91" spans="1:6" x14ac:dyDescent="0.3">
      <c r="B91" s="146"/>
      <c r="C91" s="146"/>
      <c r="D91" s="146"/>
      <c r="E91" s="146"/>
      <c r="F91" s="146"/>
    </row>
    <row r="92" spans="1:6" x14ac:dyDescent="0.3">
      <c r="B92" s="146"/>
      <c r="C92" s="146"/>
      <c r="D92" s="146"/>
      <c r="E92" s="146"/>
      <c r="F92" s="146"/>
    </row>
  </sheetData>
  <mergeCells count="5">
    <mergeCell ref="A2:F2"/>
    <mergeCell ref="A4:A6"/>
    <mergeCell ref="B4:F4"/>
    <mergeCell ref="B5:B6"/>
    <mergeCell ref="C5:F5"/>
  </mergeCells>
  <printOptions horizontalCentered="1"/>
  <pageMargins left="7.874015748031496E-2" right="7.874015748031496E-2" top="0.19685039370078741" bottom="0.19685039370078741" header="0.11811023622047245" footer="0.11811023622047245"/>
  <pageSetup paperSize="9" scale="57" firstPageNumber="98" fitToHeight="2" orientation="landscape" useFirstPageNumber="1" r:id="rId1"/>
  <headerFooter>
    <oddHeader>&amp;R&amp;"Times New Roman,обычный"&amp;14&amp;P</oddHeader>
  </headerFooter>
  <rowBreaks count="2" manualBreakCount="2">
    <brk id="54" max="11" man="1"/>
    <brk id="81" max="11" man="1"/>
  </row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B0B51-56CC-4FBD-B34A-360CDB3CDD60}">
  <sheetPr>
    <tabColor theme="4" tint="0.59999389629810485"/>
    <pageSetUpPr fitToPage="1"/>
  </sheetPr>
  <dimension ref="A1:J92"/>
  <sheetViews>
    <sheetView showZeros="0" view="pageBreakPreview" zoomScale="85" zoomScaleNormal="60" zoomScaleSheetLayoutView="85" workbookViewId="0">
      <pane xSplit="1" ySplit="7" topLeftCell="B8" activePane="bottomRight" state="frozen"/>
      <selection activeCell="A31" sqref="A31"/>
      <selection pane="topRight" activeCell="A31" sqref="A31"/>
      <selection pane="bottomLeft" activeCell="A31" sqref="A31"/>
      <selection pane="bottomRight" activeCell="A2" sqref="A2:J2"/>
    </sheetView>
  </sheetViews>
  <sheetFormatPr defaultRowHeight="18.75" x14ac:dyDescent="0.3"/>
  <cols>
    <col min="1" max="1" width="62.5703125" style="121" customWidth="1"/>
    <col min="2" max="3" width="20.7109375" style="145" customWidth="1"/>
    <col min="4" max="4" width="25.7109375" style="145" customWidth="1"/>
    <col min="5" max="5" width="20.7109375" style="145" customWidth="1"/>
    <col min="6" max="6" width="25.7109375" style="145" customWidth="1"/>
    <col min="7" max="7" width="18.28515625" style="145" bestFit="1" customWidth="1"/>
    <col min="8" max="8" width="25.7109375" style="145" customWidth="1"/>
    <col min="9" max="9" width="20.7109375" style="145" customWidth="1"/>
    <col min="10" max="10" width="30.7109375" style="145" customWidth="1"/>
    <col min="11" max="216" width="8.85546875" style="145"/>
    <col min="217" max="217" width="3" style="145" bestFit="1" customWidth="1"/>
    <col min="218" max="218" width="11" style="145" customWidth="1"/>
    <col min="219" max="219" width="4.5703125" style="145" bestFit="1" customWidth="1"/>
    <col min="220" max="220" width="4.85546875" style="145" bestFit="1" customWidth="1"/>
    <col min="221" max="221" width="39.85546875" style="145" customWidth="1"/>
    <col min="222" max="222" width="19.5703125" style="145" customWidth="1"/>
    <col min="223" max="223" width="14.140625" style="145" customWidth="1"/>
    <col min="224" max="224" width="12.7109375" style="145" customWidth="1"/>
    <col min="225" max="225" width="15.28515625" style="145" customWidth="1"/>
    <col min="226" max="226" width="13.5703125" style="145" customWidth="1"/>
    <col min="227" max="227" width="15.85546875" style="145" customWidth="1"/>
    <col min="228" max="228" width="12.85546875" style="145" customWidth="1"/>
    <col min="229" max="231" width="15" style="145" customWidth="1"/>
    <col min="232" max="232" width="9.28515625" style="145" customWidth="1"/>
    <col min="233" max="233" width="9.7109375" style="145" customWidth="1"/>
    <col min="234" max="234" width="10.5703125" style="145" customWidth="1"/>
    <col min="235" max="472" width="8.85546875" style="145"/>
    <col min="473" max="473" width="3" style="145" bestFit="1" customWidth="1"/>
    <col min="474" max="474" width="11" style="145" customWidth="1"/>
    <col min="475" max="475" width="4.5703125" style="145" bestFit="1" customWidth="1"/>
    <col min="476" max="476" width="4.85546875" style="145" bestFit="1" customWidth="1"/>
    <col min="477" max="477" width="39.85546875" style="145" customWidth="1"/>
    <col min="478" max="478" width="19.5703125" style="145" customWidth="1"/>
    <col min="479" max="479" width="14.140625" style="145" customWidth="1"/>
    <col min="480" max="480" width="12.7109375" style="145" customWidth="1"/>
    <col min="481" max="481" width="15.28515625" style="145" customWidth="1"/>
    <col min="482" max="482" width="13.5703125" style="145" customWidth="1"/>
    <col min="483" max="483" width="15.85546875" style="145" customWidth="1"/>
    <col min="484" max="484" width="12.85546875" style="145" customWidth="1"/>
    <col min="485" max="487" width="15" style="145" customWidth="1"/>
    <col min="488" max="488" width="9.28515625" style="145" customWidth="1"/>
    <col min="489" max="489" width="9.7109375" style="145" customWidth="1"/>
    <col min="490" max="490" width="10.5703125" style="145" customWidth="1"/>
    <col min="491" max="728" width="8.85546875" style="145"/>
    <col min="729" max="729" width="3" style="145" bestFit="1" customWidth="1"/>
    <col min="730" max="730" width="11" style="145" customWidth="1"/>
    <col min="731" max="731" width="4.5703125" style="145" bestFit="1" customWidth="1"/>
    <col min="732" max="732" width="4.85546875" style="145" bestFit="1" customWidth="1"/>
    <col min="733" max="733" width="39.85546875" style="145" customWidth="1"/>
    <col min="734" max="734" width="19.5703125" style="145" customWidth="1"/>
    <col min="735" max="735" width="14.140625" style="145" customWidth="1"/>
    <col min="736" max="736" width="12.7109375" style="145" customWidth="1"/>
    <col min="737" max="737" width="15.28515625" style="145" customWidth="1"/>
    <col min="738" max="738" width="13.5703125" style="145" customWidth="1"/>
    <col min="739" max="739" width="15.85546875" style="145" customWidth="1"/>
    <col min="740" max="740" width="12.85546875" style="145" customWidth="1"/>
    <col min="741" max="743" width="15" style="145" customWidth="1"/>
    <col min="744" max="744" width="9.28515625" style="145" customWidth="1"/>
    <col min="745" max="745" width="9.7109375" style="145" customWidth="1"/>
    <col min="746" max="746" width="10.5703125" style="145" customWidth="1"/>
    <col min="747" max="984" width="8.85546875" style="145"/>
    <col min="985" max="985" width="3" style="145" bestFit="1" customWidth="1"/>
    <col min="986" max="986" width="11" style="145" customWidth="1"/>
    <col min="987" max="987" width="4.5703125" style="145" bestFit="1" customWidth="1"/>
    <col min="988" max="988" width="4.85546875" style="145" bestFit="1" customWidth="1"/>
    <col min="989" max="989" width="39.85546875" style="145" customWidth="1"/>
    <col min="990" max="990" width="19.5703125" style="145" customWidth="1"/>
    <col min="991" max="991" width="14.140625" style="145" customWidth="1"/>
    <col min="992" max="992" width="12.7109375" style="145" customWidth="1"/>
    <col min="993" max="993" width="15.28515625" style="145" customWidth="1"/>
    <col min="994" max="994" width="13.5703125" style="145" customWidth="1"/>
    <col min="995" max="995" width="15.85546875" style="145" customWidth="1"/>
    <col min="996" max="996" width="12.85546875" style="145" customWidth="1"/>
    <col min="997" max="999" width="15" style="145" customWidth="1"/>
    <col min="1000" max="1000" width="9.28515625" style="145" customWidth="1"/>
    <col min="1001" max="1001" width="9.7109375" style="145" customWidth="1"/>
    <col min="1002" max="1002" width="10.5703125" style="145" customWidth="1"/>
    <col min="1003" max="1240" width="8.85546875" style="145"/>
    <col min="1241" max="1241" width="3" style="145" bestFit="1" customWidth="1"/>
    <col min="1242" max="1242" width="11" style="145" customWidth="1"/>
    <col min="1243" max="1243" width="4.5703125" style="145" bestFit="1" customWidth="1"/>
    <col min="1244" max="1244" width="4.85546875" style="145" bestFit="1" customWidth="1"/>
    <col min="1245" max="1245" width="39.85546875" style="145" customWidth="1"/>
    <col min="1246" max="1246" width="19.5703125" style="145" customWidth="1"/>
    <col min="1247" max="1247" width="14.140625" style="145" customWidth="1"/>
    <col min="1248" max="1248" width="12.7109375" style="145" customWidth="1"/>
    <col min="1249" max="1249" width="15.28515625" style="145" customWidth="1"/>
    <col min="1250" max="1250" width="13.5703125" style="145" customWidth="1"/>
    <col min="1251" max="1251" width="15.85546875" style="145" customWidth="1"/>
    <col min="1252" max="1252" width="12.85546875" style="145" customWidth="1"/>
    <col min="1253" max="1255" width="15" style="145" customWidth="1"/>
    <col min="1256" max="1256" width="9.28515625" style="145" customWidth="1"/>
    <col min="1257" max="1257" width="9.7109375" style="145" customWidth="1"/>
    <col min="1258" max="1258" width="10.5703125" style="145" customWidth="1"/>
    <col min="1259" max="1496" width="8.85546875" style="145"/>
    <col min="1497" max="1497" width="3" style="145" bestFit="1" customWidth="1"/>
    <col min="1498" max="1498" width="11" style="145" customWidth="1"/>
    <col min="1499" max="1499" width="4.5703125" style="145" bestFit="1" customWidth="1"/>
    <col min="1500" max="1500" width="4.85546875" style="145" bestFit="1" customWidth="1"/>
    <col min="1501" max="1501" width="39.85546875" style="145" customWidth="1"/>
    <col min="1502" max="1502" width="19.5703125" style="145" customWidth="1"/>
    <col min="1503" max="1503" width="14.140625" style="145" customWidth="1"/>
    <col min="1504" max="1504" width="12.7109375" style="145" customWidth="1"/>
    <col min="1505" max="1505" width="15.28515625" style="145" customWidth="1"/>
    <col min="1506" max="1506" width="13.5703125" style="145" customWidth="1"/>
    <col min="1507" max="1507" width="15.85546875" style="145" customWidth="1"/>
    <col min="1508" max="1508" width="12.85546875" style="145" customWidth="1"/>
    <col min="1509" max="1511" width="15" style="145" customWidth="1"/>
    <col min="1512" max="1512" width="9.28515625" style="145" customWidth="1"/>
    <col min="1513" max="1513" width="9.7109375" style="145" customWidth="1"/>
    <col min="1514" max="1514" width="10.5703125" style="145" customWidth="1"/>
    <col min="1515" max="1752" width="8.85546875" style="145"/>
    <col min="1753" max="1753" width="3" style="145" bestFit="1" customWidth="1"/>
    <col min="1754" max="1754" width="11" style="145" customWidth="1"/>
    <col min="1755" max="1755" width="4.5703125" style="145" bestFit="1" customWidth="1"/>
    <col min="1756" max="1756" width="4.85546875" style="145" bestFit="1" customWidth="1"/>
    <col min="1757" max="1757" width="39.85546875" style="145" customWidth="1"/>
    <col min="1758" max="1758" width="19.5703125" style="145" customWidth="1"/>
    <col min="1759" max="1759" width="14.140625" style="145" customWidth="1"/>
    <col min="1760" max="1760" width="12.7109375" style="145" customWidth="1"/>
    <col min="1761" max="1761" width="15.28515625" style="145" customWidth="1"/>
    <col min="1762" max="1762" width="13.5703125" style="145" customWidth="1"/>
    <col min="1763" max="1763" width="15.85546875" style="145" customWidth="1"/>
    <col min="1764" max="1764" width="12.85546875" style="145" customWidth="1"/>
    <col min="1765" max="1767" width="15" style="145" customWidth="1"/>
    <col min="1768" max="1768" width="9.28515625" style="145" customWidth="1"/>
    <col min="1769" max="1769" width="9.7109375" style="145" customWidth="1"/>
    <col min="1770" max="1770" width="10.5703125" style="145" customWidth="1"/>
    <col min="1771" max="2008" width="8.85546875" style="145"/>
    <col min="2009" max="2009" width="3" style="145" bestFit="1" customWidth="1"/>
    <col min="2010" max="2010" width="11" style="145" customWidth="1"/>
    <col min="2011" max="2011" width="4.5703125" style="145" bestFit="1" customWidth="1"/>
    <col min="2012" max="2012" width="4.85546875" style="145" bestFit="1" customWidth="1"/>
    <col min="2013" max="2013" width="39.85546875" style="145" customWidth="1"/>
    <col min="2014" max="2014" width="19.5703125" style="145" customWidth="1"/>
    <col min="2015" max="2015" width="14.140625" style="145" customWidth="1"/>
    <col min="2016" max="2016" width="12.7109375" style="145" customWidth="1"/>
    <col min="2017" max="2017" width="15.28515625" style="145" customWidth="1"/>
    <col min="2018" max="2018" width="13.5703125" style="145" customWidth="1"/>
    <col min="2019" max="2019" width="15.85546875" style="145" customWidth="1"/>
    <col min="2020" max="2020" width="12.85546875" style="145" customWidth="1"/>
    <col min="2021" max="2023" width="15" style="145" customWidth="1"/>
    <col min="2024" max="2024" width="9.28515625" style="145" customWidth="1"/>
    <col min="2025" max="2025" width="9.7109375" style="145" customWidth="1"/>
    <col min="2026" max="2026" width="10.5703125" style="145" customWidth="1"/>
    <col min="2027" max="2264" width="8.85546875" style="145"/>
    <col min="2265" max="2265" width="3" style="145" bestFit="1" customWidth="1"/>
    <col min="2266" max="2266" width="11" style="145" customWidth="1"/>
    <col min="2267" max="2267" width="4.5703125" style="145" bestFit="1" customWidth="1"/>
    <col min="2268" max="2268" width="4.85546875" style="145" bestFit="1" customWidth="1"/>
    <col min="2269" max="2269" width="39.85546875" style="145" customWidth="1"/>
    <col min="2270" max="2270" width="19.5703125" style="145" customWidth="1"/>
    <col min="2271" max="2271" width="14.140625" style="145" customWidth="1"/>
    <col min="2272" max="2272" width="12.7109375" style="145" customWidth="1"/>
    <col min="2273" max="2273" width="15.28515625" style="145" customWidth="1"/>
    <col min="2274" max="2274" width="13.5703125" style="145" customWidth="1"/>
    <col min="2275" max="2275" width="15.85546875" style="145" customWidth="1"/>
    <col min="2276" max="2276" width="12.85546875" style="145" customWidth="1"/>
    <col min="2277" max="2279" width="15" style="145" customWidth="1"/>
    <col min="2280" max="2280" width="9.28515625" style="145" customWidth="1"/>
    <col min="2281" max="2281" width="9.7109375" style="145" customWidth="1"/>
    <col min="2282" max="2282" width="10.5703125" style="145" customWidth="1"/>
    <col min="2283" max="2520" width="8.85546875" style="145"/>
    <col min="2521" max="2521" width="3" style="145" bestFit="1" customWidth="1"/>
    <col min="2522" max="2522" width="11" style="145" customWidth="1"/>
    <col min="2523" max="2523" width="4.5703125" style="145" bestFit="1" customWidth="1"/>
    <col min="2524" max="2524" width="4.85546875" style="145" bestFit="1" customWidth="1"/>
    <col min="2525" max="2525" width="39.85546875" style="145" customWidth="1"/>
    <col min="2526" max="2526" width="19.5703125" style="145" customWidth="1"/>
    <col min="2527" max="2527" width="14.140625" style="145" customWidth="1"/>
    <col min="2528" max="2528" width="12.7109375" style="145" customWidth="1"/>
    <col min="2529" max="2529" width="15.28515625" style="145" customWidth="1"/>
    <col min="2530" max="2530" width="13.5703125" style="145" customWidth="1"/>
    <col min="2531" max="2531" width="15.85546875" style="145" customWidth="1"/>
    <col min="2532" max="2532" width="12.85546875" style="145" customWidth="1"/>
    <col min="2533" max="2535" width="15" style="145" customWidth="1"/>
    <col min="2536" max="2536" width="9.28515625" style="145" customWidth="1"/>
    <col min="2537" max="2537" width="9.7109375" style="145" customWidth="1"/>
    <col min="2538" max="2538" width="10.5703125" style="145" customWidth="1"/>
    <col min="2539" max="2776" width="8.85546875" style="145"/>
    <col min="2777" max="2777" width="3" style="145" bestFit="1" customWidth="1"/>
    <col min="2778" max="2778" width="11" style="145" customWidth="1"/>
    <col min="2779" max="2779" width="4.5703125" style="145" bestFit="1" customWidth="1"/>
    <col min="2780" max="2780" width="4.85546875" style="145" bestFit="1" customWidth="1"/>
    <col min="2781" max="2781" width="39.85546875" style="145" customWidth="1"/>
    <col min="2782" max="2782" width="19.5703125" style="145" customWidth="1"/>
    <col min="2783" max="2783" width="14.140625" style="145" customWidth="1"/>
    <col min="2784" max="2784" width="12.7109375" style="145" customWidth="1"/>
    <col min="2785" max="2785" width="15.28515625" style="145" customWidth="1"/>
    <col min="2786" max="2786" width="13.5703125" style="145" customWidth="1"/>
    <col min="2787" max="2787" width="15.85546875" style="145" customWidth="1"/>
    <col min="2788" max="2788" width="12.85546875" style="145" customWidth="1"/>
    <col min="2789" max="2791" width="15" style="145" customWidth="1"/>
    <col min="2792" max="2792" width="9.28515625" style="145" customWidth="1"/>
    <col min="2793" max="2793" width="9.7109375" style="145" customWidth="1"/>
    <col min="2794" max="2794" width="10.5703125" style="145" customWidth="1"/>
    <col min="2795" max="3032" width="8.85546875" style="145"/>
    <col min="3033" max="3033" width="3" style="145" bestFit="1" customWidth="1"/>
    <col min="3034" max="3034" width="11" style="145" customWidth="1"/>
    <col min="3035" max="3035" width="4.5703125" style="145" bestFit="1" customWidth="1"/>
    <col min="3036" max="3036" width="4.85546875" style="145" bestFit="1" customWidth="1"/>
    <col min="3037" max="3037" width="39.85546875" style="145" customWidth="1"/>
    <col min="3038" max="3038" width="19.5703125" style="145" customWidth="1"/>
    <col min="3039" max="3039" width="14.140625" style="145" customWidth="1"/>
    <col min="3040" max="3040" width="12.7109375" style="145" customWidth="1"/>
    <col min="3041" max="3041" width="15.28515625" style="145" customWidth="1"/>
    <col min="3042" max="3042" width="13.5703125" style="145" customWidth="1"/>
    <col min="3043" max="3043" width="15.85546875" style="145" customWidth="1"/>
    <col min="3044" max="3044" width="12.85546875" style="145" customWidth="1"/>
    <col min="3045" max="3047" width="15" style="145" customWidth="1"/>
    <col min="3048" max="3048" width="9.28515625" style="145" customWidth="1"/>
    <col min="3049" max="3049" width="9.7109375" style="145" customWidth="1"/>
    <col min="3050" max="3050" width="10.5703125" style="145" customWidth="1"/>
    <col min="3051" max="3288" width="8.85546875" style="145"/>
    <col min="3289" max="3289" width="3" style="145" bestFit="1" customWidth="1"/>
    <col min="3290" max="3290" width="11" style="145" customWidth="1"/>
    <col min="3291" max="3291" width="4.5703125" style="145" bestFit="1" customWidth="1"/>
    <col min="3292" max="3292" width="4.85546875" style="145" bestFit="1" customWidth="1"/>
    <col min="3293" max="3293" width="39.85546875" style="145" customWidth="1"/>
    <col min="3294" max="3294" width="19.5703125" style="145" customWidth="1"/>
    <col min="3295" max="3295" width="14.140625" style="145" customWidth="1"/>
    <col min="3296" max="3296" width="12.7109375" style="145" customWidth="1"/>
    <col min="3297" max="3297" width="15.28515625" style="145" customWidth="1"/>
    <col min="3298" max="3298" width="13.5703125" style="145" customWidth="1"/>
    <col min="3299" max="3299" width="15.85546875" style="145" customWidth="1"/>
    <col min="3300" max="3300" width="12.85546875" style="145" customWidth="1"/>
    <col min="3301" max="3303" width="15" style="145" customWidth="1"/>
    <col min="3304" max="3304" width="9.28515625" style="145" customWidth="1"/>
    <col min="3305" max="3305" width="9.7109375" style="145" customWidth="1"/>
    <col min="3306" max="3306" width="10.5703125" style="145" customWidth="1"/>
    <col min="3307" max="3544" width="8.85546875" style="145"/>
    <col min="3545" max="3545" width="3" style="145" bestFit="1" customWidth="1"/>
    <col min="3546" max="3546" width="11" style="145" customWidth="1"/>
    <col min="3547" max="3547" width="4.5703125" style="145" bestFit="1" customWidth="1"/>
    <col min="3548" max="3548" width="4.85546875" style="145" bestFit="1" customWidth="1"/>
    <col min="3549" max="3549" width="39.85546875" style="145" customWidth="1"/>
    <col min="3550" max="3550" width="19.5703125" style="145" customWidth="1"/>
    <col min="3551" max="3551" width="14.140625" style="145" customWidth="1"/>
    <col min="3552" max="3552" width="12.7109375" style="145" customWidth="1"/>
    <col min="3553" max="3553" width="15.28515625" style="145" customWidth="1"/>
    <col min="3554" max="3554" width="13.5703125" style="145" customWidth="1"/>
    <col min="3555" max="3555" width="15.85546875" style="145" customWidth="1"/>
    <col min="3556" max="3556" width="12.85546875" style="145" customWidth="1"/>
    <col min="3557" max="3559" width="15" style="145" customWidth="1"/>
    <col min="3560" max="3560" width="9.28515625" style="145" customWidth="1"/>
    <col min="3561" max="3561" width="9.7109375" style="145" customWidth="1"/>
    <col min="3562" max="3562" width="10.5703125" style="145" customWidth="1"/>
    <col min="3563" max="3800" width="8.85546875" style="145"/>
    <col min="3801" max="3801" width="3" style="145" bestFit="1" customWidth="1"/>
    <col min="3802" max="3802" width="11" style="145" customWidth="1"/>
    <col min="3803" max="3803" width="4.5703125" style="145" bestFit="1" customWidth="1"/>
    <col min="3804" max="3804" width="4.85546875" style="145" bestFit="1" customWidth="1"/>
    <col min="3805" max="3805" width="39.85546875" style="145" customWidth="1"/>
    <col min="3806" max="3806" width="19.5703125" style="145" customWidth="1"/>
    <col min="3807" max="3807" width="14.140625" style="145" customWidth="1"/>
    <col min="3808" max="3808" width="12.7109375" style="145" customWidth="1"/>
    <col min="3809" max="3809" width="15.28515625" style="145" customWidth="1"/>
    <col min="3810" max="3810" width="13.5703125" style="145" customWidth="1"/>
    <col min="3811" max="3811" width="15.85546875" style="145" customWidth="1"/>
    <col min="3812" max="3812" width="12.85546875" style="145" customWidth="1"/>
    <col min="3813" max="3815" width="15" style="145" customWidth="1"/>
    <col min="3816" max="3816" width="9.28515625" style="145" customWidth="1"/>
    <col min="3817" max="3817" width="9.7109375" style="145" customWidth="1"/>
    <col min="3818" max="3818" width="10.5703125" style="145" customWidth="1"/>
    <col min="3819" max="4056" width="8.85546875" style="145"/>
    <col min="4057" max="4057" width="3" style="145" bestFit="1" customWidth="1"/>
    <col min="4058" max="4058" width="11" style="145" customWidth="1"/>
    <col min="4059" max="4059" width="4.5703125" style="145" bestFit="1" customWidth="1"/>
    <col min="4060" max="4060" width="4.85546875" style="145" bestFit="1" customWidth="1"/>
    <col min="4061" max="4061" width="39.85546875" style="145" customWidth="1"/>
    <col min="4062" max="4062" width="19.5703125" style="145" customWidth="1"/>
    <col min="4063" max="4063" width="14.140625" style="145" customWidth="1"/>
    <col min="4064" max="4064" width="12.7109375" style="145" customWidth="1"/>
    <col min="4065" max="4065" width="15.28515625" style="145" customWidth="1"/>
    <col min="4066" max="4066" width="13.5703125" style="145" customWidth="1"/>
    <col min="4067" max="4067" width="15.85546875" style="145" customWidth="1"/>
    <col min="4068" max="4068" width="12.85546875" style="145" customWidth="1"/>
    <col min="4069" max="4071" width="15" style="145" customWidth="1"/>
    <col min="4072" max="4072" width="9.28515625" style="145" customWidth="1"/>
    <col min="4073" max="4073" width="9.7109375" style="145" customWidth="1"/>
    <col min="4074" max="4074" width="10.5703125" style="145" customWidth="1"/>
    <col min="4075" max="4312" width="8.85546875" style="145"/>
    <col min="4313" max="4313" width="3" style="145" bestFit="1" customWidth="1"/>
    <col min="4314" max="4314" width="11" style="145" customWidth="1"/>
    <col min="4315" max="4315" width="4.5703125" style="145" bestFit="1" customWidth="1"/>
    <col min="4316" max="4316" width="4.85546875" style="145" bestFit="1" customWidth="1"/>
    <col min="4317" max="4317" width="39.85546875" style="145" customWidth="1"/>
    <col min="4318" max="4318" width="19.5703125" style="145" customWidth="1"/>
    <col min="4319" max="4319" width="14.140625" style="145" customWidth="1"/>
    <col min="4320" max="4320" width="12.7109375" style="145" customWidth="1"/>
    <col min="4321" max="4321" width="15.28515625" style="145" customWidth="1"/>
    <col min="4322" max="4322" width="13.5703125" style="145" customWidth="1"/>
    <col min="4323" max="4323" width="15.85546875" style="145" customWidth="1"/>
    <col min="4324" max="4324" width="12.85546875" style="145" customWidth="1"/>
    <col min="4325" max="4327" width="15" style="145" customWidth="1"/>
    <col min="4328" max="4328" width="9.28515625" style="145" customWidth="1"/>
    <col min="4329" max="4329" width="9.7109375" style="145" customWidth="1"/>
    <col min="4330" max="4330" width="10.5703125" style="145" customWidth="1"/>
    <col min="4331" max="4568" width="8.85546875" style="145"/>
    <col min="4569" max="4569" width="3" style="145" bestFit="1" customWidth="1"/>
    <col min="4570" max="4570" width="11" style="145" customWidth="1"/>
    <col min="4571" max="4571" width="4.5703125" style="145" bestFit="1" customWidth="1"/>
    <col min="4572" max="4572" width="4.85546875" style="145" bestFit="1" customWidth="1"/>
    <col min="4573" max="4573" width="39.85546875" style="145" customWidth="1"/>
    <col min="4574" max="4574" width="19.5703125" style="145" customWidth="1"/>
    <col min="4575" max="4575" width="14.140625" style="145" customWidth="1"/>
    <col min="4576" max="4576" width="12.7109375" style="145" customWidth="1"/>
    <col min="4577" max="4577" width="15.28515625" style="145" customWidth="1"/>
    <col min="4578" max="4578" width="13.5703125" style="145" customWidth="1"/>
    <col min="4579" max="4579" width="15.85546875" style="145" customWidth="1"/>
    <col min="4580" max="4580" width="12.85546875" style="145" customWidth="1"/>
    <col min="4581" max="4583" width="15" style="145" customWidth="1"/>
    <col min="4584" max="4584" width="9.28515625" style="145" customWidth="1"/>
    <col min="4585" max="4585" width="9.7109375" style="145" customWidth="1"/>
    <col min="4586" max="4586" width="10.5703125" style="145" customWidth="1"/>
    <col min="4587" max="4824" width="8.85546875" style="145"/>
    <col min="4825" max="4825" width="3" style="145" bestFit="1" customWidth="1"/>
    <col min="4826" max="4826" width="11" style="145" customWidth="1"/>
    <col min="4827" max="4827" width="4.5703125" style="145" bestFit="1" customWidth="1"/>
    <col min="4828" max="4828" width="4.85546875" style="145" bestFit="1" customWidth="1"/>
    <col min="4829" max="4829" width="39.85546875" style="145" customWidth="1"/>
    <col min="4830" max="4830" width="19.5703125" style="145" customWidth="1"/>
    <col min="4831" max="4831" width="14.140625" style="145" customWidth="1"/>
    <col min="4832" max="4832" width="12.7109375" style="145" customWidth="1"/>
    <col min="4833" max="4833" width="15.28515625" style="145" customWidth="1"/>
    <col min="4834" max="4834" width="13.5703125" style="145" customWidth="1"/>
    <col min="4835" max="4835" width="15.85546875" style="145" customWidth="1"/>
    <col min="4836" max="4836" width="12.85546875" style="145" customWidth="1"/>
    <col min="4837" max="4839" width="15" style="145" customWidth="1"/>
    <col min="4840" max="4840" width="9.28515625" style="145" customWidth="1"/>
    <col min="4841" max="4841" width="9.7109375" style="145" customWidth="1"/>
    <col min="4842" max="4842" width="10.5703125" style="145" customWidth="1"/>
    <col min="4843" max="5080" width="8.85546875" style="145"/>
    <col min="5081" max="5081" width="3" style="145" bestFit="1" customWidth="1"/>
    <col min="5082" max="5082" width="11" style="145" customWidth="1"/>
    <col min="5083" max="5083" width="4.5703125" style="145" bestFit="1" customWidth="1"/>
    <col min="5084" max="5084" width="4.85546875" style="145" bestFit="1" customWidth="1"/>
    <col min="5085" max="5085" width="39.85546875" style="145" customWidth="1"/>
    <col min="5086" max="5086" width="19.5703125" style="145" customWidth="1"/>
    <col min="5087" max="5087" width="14.140625" style="145" customWidth="1"/>
    <col min="5088" max="5088" width="12.7109375" style="145" customWidth="1"/>
    <col min="5089" max="5089" width="15.28515625" style="145" customWidth="1"/>
    <col min="5090" max="5090" width="13.5703125" style="145" customWidth="1"/>
    <col min="5091" max="5091" width="15.85546875" style="145" customWidth="1"/>
    <col min="5092" max="5092" width="12.85546875" style="145" customWidth="1"/>
    <col min="5093" max="5095" width="15" style="145" customWidth="1"/>
    <col min="5096" max="5096" width="9.28515625" style="145" customWidth="1"/>
    <col min="5097" max="5097" width="9.7109375" style="145" customWidth="1"/>
    <col min="5098" max="5098" width="10.5703125" style="145" customWidth="1"/>
    <col min="5099" max="5336" width="8.85546875" style="145"/>
    <col min="5337" max="5337" width="3" style="145" bestFit="1" customWidth="1"/>
    <col min="5338" max="5338" width="11" style="145" customWidth="1"/>
    <col min="5339" max="5339" width="4.5703125" style="145" bestFit="1" customWidth="1"/>
    <col min="5340" max="5340" width="4.85546875" style="145" bestFit="1" customWidth="1"/>
    <col min="5341" max="5341" width="39.85546875" style="145" customWidth="1"/>
    <col min="5342" max="5342" width="19.5703125" style="145" customWidth="1"/>
    <col min="5343" max="5343" width="14.140625" style="145" customWidth="1"/>
    <col min="5344" max="5344" width="12.7109375" style="145" customWidth="1"/>
    <col min="5345" max="5345" width="15.28515625" style="145" customWidth="1"/>
    <col min="5346" max="5346" width="13.5703125" style="145" customWidth="1"/>
    <col min="5347" max="5347" width="15.85546875" style="145" customWidth="1"/>
    <col min="5348" max="5348" width="12.85546875" style="145" customWidth="1"/>
    <col min="5349" max="5351" width="15" style="145" customWidth="1"/>
    <col min="5352" max="5352" width="9.28515625" style="145" customWidth="1"/>
    <col min="5353" max="5353" width="9.7109375" style="145" customWidth="1"/>
    <col min="5354" max="5354" width="10.5703125" style="145" customWidth="1"/>
    <col min="5355" max="5592" width="8.85546875" style="145"/>
    <col min="5593" max="5593" width="3" style="145" bestFit="1" customWidth="1"/>
    <col min="5594" max="5594" width="11" style="145" customWidth="1"/>
    <col min="5595" max="5595" width="4.5703125" style="145" bestFit="1" customWidth="1"/>
    <col min="5596" max="5596" width="4.85546875" style="145" bestFit="1" customWidth="1"/>
    <col min="5597" max="5597" width="39.85546875" style="145" customWidth="1"/>
    <col min="5598" max="5598" width="19.5703125" style="145" customWidth="1"/>
    <col min="5599" max="5599" width="14.140625" style="145" customWidth="1"/>
    <col min="5600" max="5600" width="12.7109375" style="145" customWidth="1"/>
    <col min="5601" max="5601" width="15.28515625" style="145" customWidth="1"/>
    <col min="5602" max="5602" width="13.5703125" style="145" customWidth="1"/>
    <col min="5603" max="5603" width="15.85546875" style="145" customWidth="1"/>
    <col min="5604" max="5604" width="12.85546875" style="145" customWidth="1"/>
    <col min="5605" max="5607" width="15" style="145" customWidth="1"/>
    <col min="5608" max="5608" width="9.28515625" style="145" customWidth="1"/>
    <col min="5609" max="5609" width="9.7109375" style="145" customWidth="1"/>
    <col min="5610" max="5610" width="10.5703125" style="145" customWidth="1"/>
    <col min="5611" max="5848" width="8.85546875" style="145"/>
    <col min="5849" max="5849" width="3" style="145" bestFit="1" customWidth="1"/>
    <col min="5850" max="5850" width="11" style="145" customWidth="1"/>
    <col min="5851" max="5851" width="4.5703125" style="145" bestFit="1" customWidth="1"/>
    <col min="5852" max="5852" width="4.85546875" style="145" bestFit="1" customWidth="1"/>
    <col min="5853" max="5853" width="39.85546875" style="145" customWidth="1"/>
    <col min="5854" max="5854" width="19.5703125" style="145" customWidth="1"/>
    <col min="5855" max="5855" width="14.140625" style="145" customWidth="1"/>
    <col min="5856" max="5856" width="12.7109375" style="145" customWidth="1"/>
    <col min="5857" max="5857" width="15.28515625" style="145" customWidth="1"/>
    <col min="5858" max="5858" width="13.5703125" style="145" customWidth="1"/>
    <col min="5859" max="5859" width="15.85546875" style="145" customWidth="1"/>
    <col min="5860" max="5860" width="12.85546875" style="145" customWidth="1"/>
    <col min="5861" max="5863" width="15" style="145" customWidth="1"/>
    <col min="5864" max="5864" width="9.28515625" style="145" customWidth="1"/>
    <col min="5865" max="5865" width="9.7109375" style="145" customWidth="1"/>
    <col min="5866" max="5866" width="10.5703125" style="145" customWidth="1"/>
    <col min="5867" max="6104" width="8.85546875" style="145"/>
    <col min="6105" max="6105" width="3" style="145" bestFit="1" customWidth="1"/>
    <col min="6106" max="6106" width="11" style="145" customWidth="1"/>
    <col min="6107" max="6107" width="4.5703125" style="145" bestFit="1" customWidth="1"/>
    <col min="6108" max="6108" width="4.85546875" style="145" bestFit="1" customWidth="1"/>
    <col min="6109" max="6109" width="39.85546875" style="145" customWidth="1"/>
    <col min="6110" max="6110" width="19.5703125" style="145" customWidth="1"/>
    <col min="6111" max="6111" width="14.140625" style="145" customWidth="1"/>
    <col min="6112" max="6112" width="12.7109375" style="145" customWidth="1"/>
    <col min="6113" max="6113" width="15.28515625" style="145" customWidth="1"/>
    <col min="6114" max="6114" width="13.5703125" style="145" customWidth="1"/>
    <col min="6115" max="6115" width="15.85546875" style="145" customWidth="1"/>
    <col min="6116" max="6116" width="12.85546875" style="145" customWidth="1"/>
    <col min="6117" max="6119" width="15" style="145" customWidth="1"/>
    <col min="6120" max="6120" width="9.28515625" style="145" customWidth="1"/>
    <col min="6121" max="6121" width="9.7109375" style="145" customWidth="1"/>
    <col min="6122" max="6122" width="10.5703125" style="145" customWidth="1"/>
    <col min="6123" max="6360" width="8.85546875" style="145"/>
    <col min="6361" max="6361" width="3" style="145" bestFit="1" customWidth="1"/>
    <col min="6362" max="6362" width="11" style="145" customWidth="1"/>
    <col min="6363" max="6363" width="4.5703125" style="145" bestFit="1" customWidth="1"/>
    <col min="6364" max="6364" width="4.85546875" style="145" bestFit="1" customWidth="1"/>
    <col min="6365" max="6365" width="39.85546875" style="145" customWidth="1"/>
    <col min="6366" max="6366" width="19.5703125" style="145" customWidth="1"/>
    <col min="6367" max="6367" width="14.140625" style="145" customWidth="1"/>
    <col min="6368" max="6368" width="12.7109375" style="145" customWidth="1"/>
    <col min="6369" max="6369" width="15.28515625" style="145" customWidth="1"/>
    <col min="6370" max="6370" width="13.5703125" style="145" customWidth="1"/>
    <col min="6371" max="6371" width="15.85546875" style="145" customWidth="1"/>
    <col min="6372" max="6372" width="12.85546875" style="145" customWidth="1"/>
    <col min="6373" max="6375" width="15" style="145" customWidth="1"/>
    <col min="6376" max="6376" width="9.28515625" style="145" customWidth="1"/>
    <col min="6377" max="6377" width="9.7109375" style="145" customWidth="1"/>
    <col min="6378" max="6378" width="10.5703125" style="145" customWidth="1"/>
    <col min="6379" max="6616" width="8.85546875" style="145"/>
    <col min="6617" max="6617" width="3" style="145" bestFit="1" customWidth="1"/>
    <col min="6618" max="6618" width="11" style="145" customWidth="1"/>
    <col min="6619" max="6619" width="4.5703125" style="145" bestFit="1" customWidth="1"/>
    <col min="6620" max="6620" width="4.85546875" style="145" bestFit="1" customWidth="1"/>
    <col min="6621" max="6621" width="39.85546875" style="145" customWidth="1"/>
    <col min="6622" max="6622" width="19.5703125" style="145" customWidth="1"/>
    <col min="6623" max="6623" width="14.140625" style="145" customWidth="1"/>
    <col min="6624" max="6624" width="12.7109375" style="145" customWidth="1"/>
    <col min="6625" max="6625" width="15.28515625" style="145" customWidth="1"/>
    <col min="6626" max="6626" width="13.5703125" style="145" customWidth="1"/>
    <col min="6627" max="6627" width="15.85546875" style="145" customWidth="1"/>
    <col min="6628" max="6628" width="12.85546875" style="145" customWidth="1"/>
    <col min="6629" max="6631" width="15" style="145" customWidth="1"/>
    <col min="6632" max="6632" width="9.28515625" style="145" customWidth="1"/>
    <col min="6633" max="6633" width="9.7109375" style="145" customWidth="1"/>
    <col min="6634" max="6634" width="10.5703125" style="145" customWidth="1"/>
    <col min="6635" max="6872" width="8.85546875" style="145"/>
    <col min="6873" max="6873" width="3" style="145" bestFit="1" customWidth="1"/>
    <col min="6874" max="6874" width="11" style="145" customWidth="1"/>
    <col min="6875" max="6875" width="4.5703125" style="145" bestFit="1" customWidth="1"/>
    <col min="6876" max="6876" width="4.85546875" style="145" bestFit="1" customWidth="1"/>
    <col min="6877" max="6877" width="39.85546875" style="145" customWidth="1"/>
    <col min="6878" max="6878" width="19.5703125" style="145" customWidth="1"/>
    <col min="6879" max="6879" width="14.140625" style="145" customWidth="1"/>
    <col min="6880" max="6880" width="12.7109375" style="145" customWidth="1"/>
    <col min="6881" max="6881" width="15.28515625" style="145" customWidth="1"/>
    <col min="6882" max="6882" width="13.5703125" style="145" customWidth="1"/>
    <col min="6883" max="6883" width="15.85546875" style="145" customWidth="1"/>
    <col min="6884" max="6884" width="12.85546875" style="145" customWidth="1"/>
    <col min="6885" max="6887" width="15" style="145" customWidth="1"/>
    <col min="6888" max="6888" width="9.28515625" style="145" customWidth="1"/>
    <col min="6889" max="6889" width="9.7109375" style="145" customWidth="1"/>
    <col min="6890" max="6890" width="10.5703125" style="145" customWidth="1"/>
    <col min="6891" max="7128" width="8.85546875" style="145"/>
    <col min="7129" max="7129" width="3" style="145" bestFit="1" customWidth="1"/>
    <col min="7130" max="7130" width="11" style="145" customWidth="1"/>
    <col min="7131" max="7131" width="4.5703125" style="145" bestFit="1" customWidth="1"/>
    <col min="7132" max="7132" width="4.85546875" style="145" bestFit="1" customWidth="1"/>
    <col min="7133" max="7133" width="39.85546875" style="145" customWidth="1"/>
    <col min="7134" max="7134" width="19.5703125" style="145" customWidth="1"/>
    <col min="7135" max="7135" width="14.140625" style="145" customWidth="1"/>
    <col min="7136" max="7136" width="12.7109375" style="145" customWidth="1"/>
    <col min="7137" max="7137" width="15.28515625" style="145" customWidth="1"/>
    <col min="7138" max="7138" width="13.5703125" style="145" customWidth="1"/>
    <col min="7139" max="7139" width="15.85546875" style="145" customWidth="1"/>
    <col min="7140" max="7140" width="12.85546875" style="145" customWidth="1"/>
    <col min="7141" max="7143" width="15" style="145" customWidth="1"/>
    <col min="7144" max="7144" width="9.28515625" style="145" customWidth="1"/>
    <col min="7145" max="7145" width="9.7109375" style="145" customWidth="1"/>
    <col min="7146" max="7146" width="10.5703125" style="145" customWidth="1"/>
    <col min="7147" max="7384" width="8.85546875" style="145"/>
    <col min="7385" max="7385" width="3" style="145" bestFit="1" customWidth="1"/>
    <col min="7386" max="7386" width="11" style="145" customWidth="1"/>
    <col min="7387" max="7387" width="4.5703125" style="145" bestFit="1" customWidth="1"/>
    <col min="7388" max="7388" width="4.85546875" style="145" bestFit="1" customWidth="1"/>
    <col min="7389" max="7389" width="39.85546875" style="145" customWidth="1"/>
    <col min="7390" max="7390" width="19.5703125" style="145" customWidth="1"/>
    <col min="7391" max="7391" width="14.140625" style="145" customWidth="1"/>
    <col min="7392" max="7392" width="12.7109375" style="145" customWidth="1"/>
    <col min="7393" max="7393" width="15.28515625" style="145" customWidth="1"/>
    <col min="7394" max="7394" width="13.5703125" style="145" customWidth="1"/>
    <col min="7395" max="7395" width="15.85546875" style="145" customWidth="1"/>
    <col min="7396" max="7396" width="12.85546875" style="145" customWidth="1"/>
    <col min="7397" max="7399" width="15" style="145" customWidth="1"/>
    <col min="7400" max="7400" width="9.28515625" style="145" customWidth="1"/>
    <col min="7401" max="7401" width="9.7109375" style="145" customWidth="1"/>
    <col min="7402" max="7402" width="10.5703125" style="145" customWidth="1"/>
    <col min="7403" max="7640" width="8.85546875" style="145"/>
    <col min="7641" max="7641" width="3" style="145" bestFit="1" customWidth="1"/>
    <col min="7642" max="7642" width="11" style="145" customWidth="1"/>
    <col min="7643" max="7643" width="4.5703125" style="145" bestFit="1" customWidth="1"/>
    <col min="7644" max="7644" width="4.85546875" style="145" bestFit="1" customWidth="1"/>
    <col min="7645" max="7645" width="39.85546875" style="145" customWidth="1"/>
    <col min="7646" max="7646" width="19.5703125" style="145" customWidth="1"/>
    <col min="7647" max="7647" width="14.140625" style="145" customWidth="1"/>
    <col min="7648" max="7648" width="12.7109375" style="145" customWidth="1"/>
    <col min="7649" max="7649" width="15.28515625" style="145" customWidth="1"/>
    <col min="7650" max="7650" width="13.5703125" style="145" customWidth="1"/>
    <col min="7651" max="7651" width="15.85546875" style="145" customWidth="1"/>
    <col min="7652" max="7652" width="12.85546875" style="145" customWidth="1"/>
    <col min="7653" max="7655" width="15" style="145" customWidth="1"/>
    <col min="7656" max="7656" width="9.28515625" style="145" customWidth="1"/>
    <col min="7657" max="7657" width="9.7109375" style="145" customWidth="1"/>
    <col min="7658" max="7658" width="10.5703125" style="145" customWidth="1"/>
    <col min="7659" max="7896" width="8.85546875" style="145"/>
    <col min="7897" max="7897" width="3" style="145" bestFit="1" customWidth="1"/>
    <col min="7898" max="7898" width="11" style="145" customWidth="1"/>
    <col min="7899" max="7899" width="4.5703125" style="145" bestFit="1" customWidth="1"/>
    <col min="7900" max="7900" width="4.85546875" style="145" bestFit="1" customWidth="1"/>
    <col min="7901" max="7901" width="39.85546875" style="145" customWidth="1"/>
    <col min="7902" max="7902" width="19.5703125" style="145" customWidth="1"/>
    <col min="7903" max="7903" width="14.140625" style="145" customWidth="1"/>
    <col min="7904" max="7904" width="12.7109375" style="145" customWidth="1"/>
    <col min="7905" max="7905" width="15.28515625" style="145" customWidth="1"/>
    <col min="7906" max="7906" width="13.5703125" style="145" customWidth="1"/>
    <col min="7907" max="7907" width="15.85546875" style="145" customWidth="1"/>
    <col min="7908" max="7908" width="12.85546875" style="145" customWidth="1"/>
    <col min="7909" max="7911" width="15" style="145" customWidth="1"/>
    <col min="7912" max="7912" width="9.28515625" style="145" customWidth="1"/>
    <col min="7913" max="7913" width="9.7109375" style="145" customWidth="1"/>
    <col min="7914" max="7914" width="10.5703125" style="145" customWidth="1"/>
    <col min="7915" max="8152" width="8.85546875" style="145"/>
    <col min="8153" max="8153" width="3" style="145" bestFit="1" customWidth="1"/>
    <col min="8154" max="8154" width="11" style="145" customWidth="1"/>
    <col min="8155" max="8155" width="4.5703125" style="145" bestFit="1" customWidth="1"/>
    <col min="8156" max="8156" width="4.85546875" style="145" bestFit="1" customWidth="1"/>
    <col min="8157" max="8157" width="39.85546875" style="145" customWidth="1"/>
    <col min="8158" max="8158" width="19.5703125" style="145" customWidth="1"/>
    <col min="8159" max="8159" width="14.140625" style="145" customWidth="1"/>
    <col min="8160" max="8160" width="12.7109375" style="145" customWidth="1"/>
    <col min="8161" max="8161" width="15.28515625" style="145" customWidth="1"/>
    <col min="8162" max="8162" width="13.5703125" style="145" customWidth="1"/>
    <col min="8163" max="8163" width="15.85546875" style="145" customWidth="1"/>
    <col min="8164" max="8164" width="12.85546875" style="145" customWidth="1"/>
    <col min="8165" max="8167" width="15" style="145" customWidth="1"/>
    <col min="8168" max="8168" width="9.28515625" style="145" customWidth="1"/>
    <col min="8169" max="8169" width="9.7109375" style="145" customWidth="1"/>
    <col min="8170" max="8170" width="10.5703125" style="145" customWidth="1"/>
    <col min="8171" max="8408" width="8.85546875" style="145"/>
    <col min="8409" max="8409" width="3" style="145" bestFit="1" customWidth="1"/>
    <col min="8410" max="8410" width="11" style="145" customWidth="1"/>
    <col min="8411" max="8411" width="4.5703125" style="145" bestFit="1" customWidth="1"/>
    <col min="8412" max="8412" width="4.85546875" style="145" bestFit="1" customWidth="1"/>
    <col min="8413" max="8413" width="39.85546875" style="145" customWidth="1"/>
    <col min="8414" max="8414" width="19.5703125" style="145" customWidth="1"/>
    <col min="8415" max="8415" width="14.140625" style="145" customWidth="1"/>
    <col min="8416" max="8416" width="12.7109375" style="145" customWidth="1"/>
    <col min="8417" max="8417" width="15.28515625" style="145" customWidth="1"/>
    <col min="8418" max="8418" width="13.5703125" style="145" customWidth="1"/>
    <col min="8419" max="8419" width="15.85546875" style="145" customWidth="1"/>
    <col min="8420" max="8420" width="12.85546875" style="145" customWidth="1"/>
    <col min="8421" max="8423" width="15" style="145" customWidth="1"/>
    <col min="8424" max="8424" width="9.28515625" style="145" customWidth="1"/>
    <col min="8425" max="8425" width="9.7109375" style="145" customWidth="1"/>
    <col min="8426" max="8426" width="10.5703125" style="145" customWidth="1"/>
    <col min="8427" max="8664" width="8.85546875" style="145"/>
    <col min="8665" max="8665" width="3" style="145" bestFit="1" customWidth="1"/>
    <col min="8666" max="8666" width="11" style="145" customWidth="1"/>
    <col min="8667" max="8667" width="4.5703125" style="145" bestFit="1" customWidth="1"/>
    <col min="8668" max="8668" width="4.85546875" style="145" bestFit="1" customWidth="1"/>
    <col min="8669" max="8669" width="39.85546875" style="145" customWidth="1"/>
    <col min="8670" max="8670" width="19.5703125" style="145" customWidth="1"/>
    <col min="8671" max="8671" width="14.140625" style="145" customWidth="1"/>
    <col min="8672" max="8672" width="12.7109375" style="145" customWidth="1"/>
    <col min="8673" max="8673" width="15.28515625" style="145" customWidth="1"/>
    <col min="8674" max="8674" width="13.5703125" style="145" customWidth="1"/>
    <col min="8675" max="8675" width="15.85546875" style="145" customWidth="1"/>
    <col min="8676" max="8676" width="12.85546875" style="145" customWidth="1"/>
    <col min="8677" max="8679" width="15" style="145" customWidth="1"/>
    <col min="8680" max="8680" width="9.28515625" style="145" customWidth="1"/>
    <col min="8681" max="8681" width="9.7109375" style="145" customWidth="1"/>
    <col min="8682" max="8682" width="10.5703125" style="145" customWidth="1"/>
    <col min="8683" max="8920" width="8.85546875" style="145"/>
    <col min="8921" max="8921" width="3" style="145" bestFit="1" customWidth="1"/>
    <col min="8922" max="8922" width="11" style="145" customWidth="1"/>
    <col min="8923" max="8923" width="4.5703125" style="145" bestFit="1" customWidth="1"/>
    <col min="8924" max="8924" width="4.85546875" style="145" bestFit="1" customWidth="1"/>
    <col min="8925" max="8925" width="39.85546875" style="145" customWidth="1"/>
    <col min="8926" max="8926" width="19.5703125" style="145" customWidth="1"/>
    <col min="8927" max="8927" width="14.140625" style="145" customWidth="1"/>
    <col min="8928" max="8928" width="12.7109375" style="145" customWidth="1"/>
    <col min="8929" max="8929" width="15.28515625" style="145" customWidth="1"/>
    <col min="8930" max="8930" width="13.5703125" style="145" customWidth="1"/>
    <col min="8931" max="8931" width="15.85546875" style="145" customWidth="1"/>
    <col min="8932" max="8932" width="12.85546875" style="145" customWidth="1"/>
    <col min="8933" max="8935" width="15" style="145" customWidth="1"/>
    <col min="8936" max="8936" width="9.28515625" style="145" customWidth="1"/>
    <col min="8937" max="8937" width="9.7109375" style="145" customWidth="1"/>
    <col min="8938" max="8938" width="10.5703125" style="145" customWidth="1"/>
    <col min="8939" max="9176" width="8.85546875" style="145"/>
    <col min="9177" max="9177" width="3" style="145" bestFit="1" customWidth="1"/>
    <col min="9178" max="9178" width="11" style="145" customWidth="1"/>
    <col min="9179" max="9179" width="4.5703125" style="145" bestFit="1" customWidth="1"/>
    <col min="9180" max="9180" width="4.85546875" style="145" bestFit="1" customWidth="1"/>
    <col min="9181" max="9181" width="39.85546875" style="145" customWidth="1"/>
    <col min="9182" max="9182" width="19.5703125" style="145" customWidth="1"/>
    <col min="9183" max="9183" width="14.140625" style="145" customWidth="1"/>
    <col min="9184" max="9184" width="12.7109375" style="145" customWidth="1"/>
    <col min="9185" max="9185" width="15.28515625" style="145" customWidth="1"/>
    <col min="9186" max="9186" width="13.5703125" style="145" customWidth="1"/>
    <col min="9187" max="9187" width="15.85546875" style="145" customWidth="1"/>
    <col min="9188" max="9188" width="12.85546875" style="145" customWidth="1"/>
    <col min="9189" max="9191" width="15" style="145" customWidth="1"/>
    <col min="9192" max="9192" width="9.28515625" style="145" customWidth="1"/>
    <col min="9193" max="9193" width="9.7109375" style="145" customWidth="1"/>
    <col min="9194" max="9194" width="10.5703125" style="145" customWidth="1"/>
    <col min="9195" max="9432" width="8.85546875" style="145"/>
    <col min="9433" max="9433" width="3" style="145" bestFit="1" customWidth="1"/>
    <col min="9434" max="9434" width="11" style="145" customWidth="1"/>
    <col min="9435" max="9435" width="4.5703125" style="145" bestFit="1" customWidth="1"/>
    <col min="9436" max="9436" width="4.85546875" style="145" bestFit="1" customWidth="1"/>
    <col min="9437" max="9437" width="39.85546875" style="145" customWidth="1"/>
    <col min="9438" max="9438" width="19.5703125" style="145" customWidth="1"/>
    <col min="9439" max="9439" width="14.140625" style="145" customWidth="1"/>
    <col min="9440" max="9440" width="12.7109375" style="145" customWidth="1"/>
    <col min="9441" max="9441" width="15.28515625" style="145" customWidth="1"/>
    <col min="9442" max="9442" width="13.5703125" style="145" customWidth="1"/>
    <col min="9443" max="9443" width="15.85546875" style="145" customWidth="1"/>
    <col min="9444" max="9444" width="12.85546875" style="145" customWidth="1"/>
    <col min="9445" max="9447" width="15" style="145" customWidth="1"/>
    <col min="9448" max="9448" width="9.28515625" style="145" customWidth="1"/>
    <col min="9449" max="9449" width="9.7109375" style="145" customWidth="1"/>
    <col min="9450" max="9450" width="10.5703125" style="145" customWidth="1"/>
    <col min="9451" max="9688" width="8.85546875" style="145"/>
    <col min="9689" max="9689" width="3" style="145" bestFit="1" customWidth="1"/>
    <col min="9690" max="9690" width="11" style="145" customWidth="1"/>
    <col min="9691" max="9691" width="4.5703125" style="145" bestFit="1" customWidth="1"/>
    <col min="9692" max="9692" width="4.85546875" style="145" bestFit="1" customWidth="1"/>
    <col min="9693" max="9693" width="39.85546875" style="145" customWidth="1"/>
    <col min="9694" max="9694" width="19.5703125" style="145" customWidth="1"/>
    <col min="9695" max="9695" width="14.140625" style="145" customWidth="1"/>
    <col min="9696" max="9696" width="12.7109375" style="145" customWidth="1"/>
    <col min="9697" max="9697" width="15.28515625" style="145" customWidth="1"/>
    <col min="9698" max="9698" width="13.5703125" style="145" customWidth="1"/>
    <col min="9699" max="9699" width="15.85546875" style="145" customWidth="1"/>
    <col min="9700" max="9700" width="12.85546875" style="145" customWidth="1"/>
    <col min="9701" max="9703" width="15" style="145" customWidth="1"/>
    <col min="9704" max="9704" width="9.28515625" style="145" customWidth="1"/>
    <col min="9705" max="9705" width="9.7109375" style="145" customWidth="1"/>
    <col min="9706" max="9706" width="10.5703125" style="145" customWidth="1"/>
    <col min="9707" max="9944" width="8.85546875" style="145"/>
    <col min="9945" max="9945" width="3" style="145" bestFit="1" customWidth="1"/>
    <col min="9946" max="9946" width="11" style="145" customWidth="1"/>
    <col min="9947" max="9947" width="4.5703125" style="145" bestFit="1" customWidth="1"/>
    <col min="9948" max="9948" width="4.85546875" style="145" bestFit="1" customWidth="1"/>
    <col min="9949" max="9949" width="39.85546875" style="145" customWidth="1"/>
    <col min="9950" max="9950" width="19.5703125" style="145" customWidth="1"/>
    <col min="9951" max="9951" width="14.140625" style="145" customWidth="1"/>
    <col min="9952" max="9952" width="12.7109375" style="145" customWidth="1"/>
    <col min="9953" max="9953" width="15.28515625" style="145" customWidth="1"/>
    <col min="9954" max="9954" width="13.5703125" style="145" customWidth="1"/>
    <col min="9955" max="9955" width="15.85546875" style="145" customWidth="1"/>
    <col min="9956" max="9956" width="12.85546875" style="145" customWidth="1"/>
    <col min="9957" max="9959" width="15" style="145" customWidth="1"/>
    <col min="9960" max="9960" width="9.28515625" style="145" customWidth="1"/>
    <col min="9961" max="9961" width="9.7109375" style="145" customWidth="1"/>
    <col min="9962" max="9962" width="10.5703125" style="145" customWidth="1"/>
    <col min="9963" max="10200" width="8.85546875" style="145"/>
    <col min="10201" max="10201" width="3" style="145" bestFit="1" customWidth="1"/>
    <col min="10202" max="10202" width="11" style="145" customWidth="1"/>
    <col min="10203" max="10203" width="4.5703125" style="145" bestFit="1" customWidth="1"/>
    <col min="10204" max="10204" width="4.85546875" style="145" bestFit="1" customWidth="1"/>
    <col min="10205" max="10205" width="39.85546875" style="145" customWidth="1"/>
    <col min="10206" max="10206" width="19.5703125" style="145" customWidth="1"/>
    <col min="10207" max="10207" width="14.140625" style="145" customWidth="1"/>
    <col min="10208" max="10208" width="12.7109375" style="145" customWidth="1"/>
    <col min="10209" max="10209" width="15.28515625" style="145" customWidth="1"/>
    <col min="10210" max="10210" width="13.5703125" style="145" customWidth="1"/>
    <col min="10211" max="10211" width="15.85546875" style="145" customWidth="1"/>
    <col min="10212" max="10212" width="12.85546875" style="145" customWidth="1"/>
    <col min="10213" max="10215" width="15" style="145" customWidth="1"/>
    <col min="10216" max="10216" width="9.28515625" style="145" customWidth="1"/>
    <col min="10217" max="10217" width="9.7109375" style="145" customWidth="1"/>
    <col min="10218" max="10218" width="10.5703125" style="145" customWidth="1"/>
    <col min="10219" max="10456" width="8.85546875" style="145"/>
    <col min="10457" max="10457" width="3" style="145" bestFit="1" customWidth="1"/>
    <col min="10458" max="10458" width="11" style="145" customWidth="1"/>
    <col min="10459" max="10459" width="4.5703125" style="145" bestFit="1" customWidth="1"/>
    <col min="10460" max="10460" width="4.85546875" style="145" bestFit="1" customWidth="1"/>
    <col min="10461" max="10461" width="39.85546875" style="145" customWidth="1"/>
    <col min="10462" max="10462" width="19.5703125" style="145" customWidth="1"/>
    <col min="10463" max="10463" width="14.140625" style="145" customWidth="1"/>
    <col min="10464" max="10464" width="12.7109375" style="145" customWidth="1"/>
    <col min="10465" max="10465" width="15.28515625" style="145" customWidth="1"/>
    <col min="10466" max="10466" width="13.5703125" style="145" customWidth="1"/>
    <col min="10467" max="10467" width="15.85546875" style="145" customWidth="1"/>
    <col min="10468" max="10468" width="12.85546875" style="145" customWidth="1"/>
    <col min="10469" max="10471" width="15" style="145" customWidth="1"/>
    <col min="10472" max="10472" width="9.28515625" style="145" customWidth="1"/>
    <col min="10473" max="10473" width="9.7109375" style="145" customWidth="1"/>
    <col min="10474" max="10474" width="10.5703125" style="145" customWidth="1"/>
    <col min="10475" max="10712" width="8.85546875" style="145"/>
    <col min="10713" max="10713" width="3" style="145" bestFit="1" customWidth="1"/>
    <col min="10714" max="10714" width="11" style="145" customWidth="1"/>
    <col min="10715" max="10715" width="4.5703125" style="145" bestFit="1" customWidth="1"/>
    <col min="10716" max="10716" width="4.85546875" style="145" bestFit="1" customWidth="1"/>
    <col min="10717" max="10717" width="39.85546875" style="145" customWidth="1"/>
    <col min="10718" max="10718" width="19.5703125" style="145" customWidth="1"/>
    <col min="10719" max="10719" width="14.140625" style="145" customWidth="1"/>
    <col min="10720" max="10720" width="12.7109375" style="145" customWidth="1"/>
    <col min="10721" max="10721" width="15.28515625" style="145" customWidth="1"/>
    <col min="10722" max="10722" width="13.5703125" style="145" customWidth="1"/>
    <col min="10723" max="10723" width="15.85546875" style="145" customWidth="1"/>
    <col min="10724" max="10724" width="12.85546875" style="145" customWidth="1"/>
    <col min="10725" max="10727" width="15" style="145" customWidth="1"/>
    <col min="10728" max="10728" width="9.28515625" style="145" customWidth="1"/>
    <col min="10729" max="10729" width="9.7109375" style="145" customWidth="1"/>
    <col min="10730" max="10730" width="10.5703125" style="145" customWidth="1"/>
    <col min="10731" max="10968" width="8.85546875" style="145"/>
    <col min="10969" max="10969" width="3" style="145" bestFit="1" customWidth="1"/>
    <col min="10970" max="10970" width="11" style="145" customWidth="1"/>
    <col min="10971" max="10971" width="4.5703125" style="145" bestFit="1" customWidth="1"/>
    <col min="10972" max="10972" width="4.85546875" style="145" bestFit="1" customWidth="1"/>
    <col min="10973" max="10973" width="39.85546875" style="145" customWidth="1"/>
    <col min="10974" max="10974" width="19.5703125" style="145" customWidth="1"/>
    <col min="10975" max="10975" width="14.140625" style="145" customWidth="1"/>
    <col min="10976" max="10976" width="12.7109375" style="145" customWidth="1"/>
    <col min="10977" max="10977" width="15.28515625" style="145" customWidth="1"/>
    <col min="10978" max="10978" width="13.5703125" style="145" customWidth="1"/>
    <col min="10979" max="10979" width="15.85546875" style="145" customWidth="1"/>
    <col min="10980" max="10980" width="12.85546875" style="145" customWidth="1"/>
    <col min="10981" max="10983" width="15" style="145" customWidth="1"/>
    <col min="10984" max="10984" width="9.28515625" style="145" customWidth="1"/>
    <col min="10985" max="10985" width="9.7109375" style="145" customWidth="1"/>
    <col min="10986" max="10986" width="10.5703125" style="145" customWidth="1"/>
    <col min="10987" max="11224" width="8.85546875" style="145"/>
    <col min="11225" max="11225" width="3" style="145" bestFit="1" customWidth="1"/>
    <col min="11226" max="11226" width="11" style="145" customWidth="1"/>
    <col min="11227" max="11227" width="4.5703125" style="145" bestFit="1" customWidth="1"/>
    <col min="11228" max="11228" width="4.85546875" style="145" bestFit="1" customWidth="1"/>
    <col min="11229" max="11229" width="39.85546875" style="145" customWidth="1"/>
    <col min="11230" max="11230" width="19.5703125" style="145" customWidth="1"/>
    <col min="11231" max="11231" width="14.140625" style="145" customWidth="1"/>
    <col min="11232" max="11232" width="12.7109375" style="145" customWidth="1"/>
    <col min="11233" max="11233" width="15.28515625" style="145" customWidth="1"/>
    <col min="11234" max="11234" width="13.5703125" style="145" customWidth="1"/>
    <col min="11235" max="11235" width="15.85546875" style="145" customWidth="1"/>
    <col min="11236" max="11236" width="12.85546875" style="145" customWidth="1"/>
    <col min="11237" max="11239" width="15" style="145" customWidth="1"/>
    <col min="11240" max="11240" width="9.28515625" style="145" customWidth="1"/>
    <col min="11241" max="11241" width="9.7109375" style="145" customWidth="1"/>
    <col min="11242" max="11242" width="10.5703125" style="145" customWidth="1"/>
    <col min="11243" max="11480" width="8.85546875" style="145"/>
    <col min="11481" max="11481" width="3" style="145" bestFit="1" customWidth="1"/>
    <col min="11482" max="11482" width="11" style="145" customWidth="1"/>
    <col min="11483" max="11483" width="4.5703125" style="145" bestFit="1" customWidth="1"/>
    <col min="11484" max="11484" width="4.85546875" style="145" bestFit="1" customWidth="1"/>
    <col min="11485" max="11485" width="39.85546875" style="145" customWidth="1"/>
    <col min="11486" max="11486" width="19.5703125" style="145" customWidth="1"/>
    <col min="11487" max="11487" width="14.140625" style="145" customWidth="1"/>
    <col min="11488" max="11488" width="12.7109375" style="145" customWidth="1"/>
    <col min="11489" max="11489" width="15.28515625" style="145" customWidth="1"/>
    <col min="11490" max="11490" width="13.5703125" style="145" customWidth="1"/>
    <col min="11491" max="11491" width="15.85546875" style="145" customWidth="1"/>
    <col min="11492" max="11492" width="12.85546875" style="145" customWidth="1"/>
    <col min="11493" max="11495" width="15" style="145" customWidth="1"/>
    <col min="11496" max="11496" width="9.28515625" style="145" customWidth="1"/>
    <col min="11497" max="11497" width="9.7109375" style="145" customWidth="1"/>
    <col min="11498" max="11498" width="10.5703125" style="145" customWidth="1"/>
    <col min="11499" max="11736" width="8.85546875" style="145"/>
    <col min="11737" max="11737" width="3" style="145" bestFit="1" customWidth="1"/>
    <col min="11738" max="11738" width="11" style="145" customWidth="1"/>
    <col min="11739" max="11739" width="4.5703125" style="145" bestFit="1" customWidth="1"/>
    <col min="11740" max="11740" width="4.85546875" style="145" bestFit="1" customWidth="1"/>
    <col min="11741" max="11741" width="39.85546875" style="145" customWidth="1"/>
    <col min="11742" max="11742" width="19.5703125" style="145" customWidth="1"/>
    <col min="11743" max="11743" width="14.140625" style="145" customWidth="1"/>
    <col min="11744" max="11744" width="12.7109375" style="145" customWidth="1"/>
    <col min="11745" max="11745" width="15.28515625" style="145" customWidth="1"/>
    <col min="11746" max="11746" width="13.5703125" style="145" customWidth="1"/>
    <col min="11747" max="11747" width="15.85546875" style="145" customWidth="1"/>
    <col min="11748" max="11748" width="12.85546875" style="145" customWidth="1"/>
    <col min="11749" max="11751" width="15" style="145" customWidth="1"/>
    <col min="11752" max="11752" width="9.28515625" style="145" customWidth="1"/>
    <col min="11753" max="11753" width="9.7109375" style="145" customWidth="1"/>
    <col min="11754" max="11754" width="10.5703125" style="145" customWidth="1"/>
    <col min="11755" max="11992" width="8.85546875" style="145"/>
    <col min="11993" max="11993" width="3" style="145" bestFit="1" customWidth="1"/>
    <col min="11994" max="11994" width="11" style="145" customWidth="1"/>
    <col min="11995" max="11995" width="4.5703125" style="145" bestFit="1" customWidth="1"/>
    <col min="11996" max="11996" width="4.85546875" style="145" bestFit="1" customWidth="1"/>
    <col min="11997" max="11997" width="39.85546875" style="145" customWidth="1"/>
    <col min="11998" max="11998" width="19.5703125" style="145" customWidth="1"/>
    <col min="11999" max="11999" width="14.140625" style="145" customWidth="1"/>
    <col min="12000" max="12000" width="12.7109375" style="145" customWidth="1"/>
    <col min="12001" max="12001" width="15.28515625" style="145" customWidth="1"/>
    <col min="12002" max="12002" width="13.5703125" style="145" customWidth="1"/>
    <col min="12003" max="12003" width="15.85546875" style="145" customWidth="1"/>
    <col min="12004" max="12004" width="12.85546875" style="145" customWidth="1"/>
    <col min="12005" max="12007" width="15" style="145" customWidth="1"/>
    <col min="12008" max="12008" width="9.28515625" style="145" customWidth="1"/>
    <col min="12009" max="12009" width="9.7109375" style="145" customWidth="1"/>
    <col min="12010" max="12010" width="10.5703125" style="145" customWidth="1"/>
    <col min="12011" max="12248" width="8.85546875" style="145"/>
    <col min="12249" max="12249" width="3" style="145" bestFit="1" customWidth="1"/>
    <col min="12250" max="12250" width="11" style="145" customWidth="1"/>
    <col min="12251" max="12251" width="4.5703125" style="145" bestFit="1" customWidth="1"/>
    <col min="12252" max="12252" width="4.85546875" style="145" bestFit="1" customWidth="1"/>
    <col min="12253" max="12253" width="39.85546875" style="145" customWidth="1"/>
    <col min="12254" max="12254" width="19.5703125" style="145" customWidth="1"/>
    <col min="12255" max="12255" width="14.140625" style="145" customWidth="1"/>
    <col min="12256" max="12256" width="12.7109375" style="145" customWidth="1"/>
    <col min="12257" max="12257" width="15.28515625" style="145" customWidth="1"/>
    <col min="12258" max="12258" width="13.5703125" style="145" customWidth="1"/>
    <col min="12259" max="12259" width="15.85546875" style="145" customWidth="1"/>
    <col min="12260" max="12260" width="12.85546875" style="145" customWidth="1"/>
    <col min="12261" max="12263" width="15" style="145" customWidth="1"/>
    <col min="12264" max="12264" width="9.28515625" style="145" customWidth="1"/>
    <col min="12265" max="12265" width="9.7109375" style="145" customWidth="1"/>
    <col min="12266" max="12266" width="10.5703125" style="145" customWidth="1"/>
    <col min="12267" max="12504" width="8.85546875" style="145"/>
    <col min="12505" max="12505" width="3" style="145" bestFit="1" customWidth="1"/>
    <col min="12506" max="12506" width="11" style="145" customWidth="1"/>
    <col min="12507" max="12507" width="4.5703125" style="145" bestFit="1" customWidth="1"/>
    <col min="12508" max="12508" width="4.85546875" style="145" bestFit="1" customWidth="1"/>
    <col min="12509" max="12509" width="39.85546875" style="145" customWidth="1"/>
    <col min="12510" max="12510" width="19.5703125" style="145" customWidth="1"/>
    <col min="12511" max="12511" width="14.140625" style="145" customWidth="1"/>
    <col min="12512" max="12512" width="12.7109375" style="145" customWidth="1"/>
    <col min="12513" max="12513" width="15.28515625" style="145" customWidth="1"/>
    <col min="12514" max="12514" width="13.5703125" style="145" customWidth="1"/>
    <col min="12515" max="12515" width="15.85546875" style="145" customWidth="1"/>
    <col min="12516" max="12516" width="12.85546875" style="145" customWidth="1"/>
    <col min="12517" max="12519" width="15" style="145" customWidth="1"/>
    <col min="12520" max="12520" width="9.28515625" style="145" customWidth="1"/>
    <col min="12521" max="12521" width="9.7109375" style="145" customWidth="1"/>
    <col min="12522" max="12522" width="10.5703125" style="145" customWidth="1"/>
    <col min="12523" max="12760" width="8.85546875" style="145"/>
    <col min="12761" max="12761" width="3" style="145" bestFit="1" customWidth="1"/>
    <col min="12762" max="12762" width="11" style="145" customWidth="1"/>
    <col min="12763" max="12763" width="4.5703125" style="145" bestFit="1" customWidth="1"/>
    <col min="12764" max="12764" width="4.85546875" style="145" bestFit="1" customWidth="1"/>
    <col min="12765" max="12765" width="39.85546875" style="145" customWidth="1"/>
    <col min="12766" max="12766" width="19.5703125" style="145" customWidth="1"/>
    <col min="12767" max="12767" width="14.140625" style="145" customWidth="1"/>
    <col min="12768" max="12768" width="12.7109375" style="145" customWidth="1"/>
    <col min="12769" max="12769" width="15.28515625" style="145" customWidth="1"/>
    <col min="12770" max="12770" width="13.5703125" style="145" customWidth="1"/>
    <col min="12771" max="12771" width="15.85546875" style="145" customWidth="1"/>
    <col min="12772" max="12772" width="12.85546875" style="145" customWidth="1"/>
    <col min="12773" max="12775" width="15" style="145" customWidth="1"/>
    <col min="12776" max="12776" width="9.28515625" style="145" customWidth="1"/>
    <col min="12777" max="12777" width="9.7109375" style="145" customWidth="1"/>
    <col min="12778" max="12778" width="10.5703125" style="145" customWidth="1"/>
    <col min="12779" max="13016" width="8.85546875" style="145"/>
    <col min="13017" max="13017" width="3" style="145" bestFit="1" customWidth="1"/>
    <col min="13018" max="13018" width="11" style="145" customWidth="1"/>
    <col min="13019" max="13019" width="4.5703125" style="145" bestFit="1" customWidth="1"/>
    <col min="13020" max="13020" width="4.85546875" style="145" bestFit="1" customWidth="1"/>
    <col min="13021" max="13021" width="39.85546875" style="145" customWidth="1"/>
    <col min="13022" max="13022" width="19.5703125" style="145" customWidth="1"/>
    <col min="13023" max="13023" width="14.140625" style="145" customWidth="1"/>
    <col min="13024" max="13024" width="12.7109375" style="145" customWidth="1"/>
    <col min="13025" max="13025" width="15.28515625" style="145" customWidth="1"/>
    <col min="13026" max="13026" width="13.5703125" style="145" customWidth="1"/>
    <col min="13027" max="13027" width="15.85546875" style="145" customWidth="1"/>
    <col min="13028" max="13028" width="12.85546875" style="145" customWidth="1"/>
    <col min="13029" max="13031" width="15" style="145" customWidth="1"/>
    <col min="13032" max="13032" width="9.28515625" style="145" customWidth="1"/>
    <col min="13033" max="13033" width="9.7109375" style="145" customWidth="1"/>
    <col min="13034" max="13034" width="10.5703125" style="145" customWidth="1"/>
    <col min="13035" max="13272" width="8.85546875" style="145"/>
    <col min="13273" max="13273" width="3" style="145" bestFit="1" customWidth="1"/>
    <col min="13274" max="13274" width="11" style="145" customWidth="1"/>
    <col min="13275" max="13275" width="4.5703125" style="145" bestFit="1" customWidth="1"/>
    <col min="13276" max="13276" width="4.85546875" style="145" bestFit="1" customWidth="1"/>
    <col min="13277" max="13277" width="39.85546875" style="145" customWidth="1"/>
    <col min="13278" max="13278" width="19.5703125" style="145" customWidth="1"/>
    <col min="13279" max="13279" width="14.140625" style="145" customWidth="1"/>
    <col min="13280" max="13280" width="12.7109375" style="145" customWidth="1"/>
    <col min="13281" max="13281" width="15.28515625" style="145" customWidth="1"/>
    <col min="13282" max="13282" width="13.5703125" style="145" customWidth="1"/>
    <col min="13283" max="13283" width="15.85546875" style="145" customWidth="1"/>
    <col min="13284" max="13284" width="12.85546875" style="145" customWidth="1"/>
    <col min="13285" max="13287" width="15" style="145" customWidth="1"/>
    <col min="13288" max="13288" width="9.28515625" style="145" customWidth="1"/>
    <col min="13289" max="13289" width="9.7109375" style="145" customWidth="1"/>
    <col min="13290" max="13290" width="10.5703125" style="145" customWidth="1"/>
    <col min="13291" max="13528" width="8.85546875" style="145"/>
    <col min="13529" max="13529" width="3" style="145" bestFit="1" customWidth="1"/>
    <col min="13530" max="13530" width="11" style="145" customWidth="1"/>
    <col min="13531" max="13531" width="4.5703125" style="145" bestFit="1" customWidth="1"/>
    <col min="13532" max="13532" width="4.85546875" style="145" bestFit="1" customWidth="1"/>
    <col min="13533" max="13533" width="39.85546875" style="145" customWidth="1"/>
    <col min="13534" max="13534" width="19.5703125" style="145" customWidth="1"/>
    <col min="13535" max="13535" width="14.140625" style="145" customWidth="1"/>
    <col min="13536" max="13536" width="12.7109375" style="145" customWidth="1"/>
    <col min="13537" max="13537" width="15.28515625" style="145" customWidth="1"/>
    <col min="13538" max="13538" width="13.5703125" style="145" customWidth="1"/>
    <col min="13539" max="13539" width="15.85546875" style="145" customWidth="1"/>
    <col min="13540" max="13540" width="12.85546875" style="145" customWidth="1"/>
    <col min="13541" max="13543" width="15" style="145" customWidth="1"/>
    <col min="13544" max="13544" width="9.28515625" style="145" customWidth="1"/>
    <col min="13545" max="13545" width="9.7109375" style="145" customWidth="1"/>
    <col min="13546" max="13546" width="10.5703125" style="145" customWidth="1"/>
    <col min="13547" max="13784" width="8.85546875" style="145"/>
    <col min="13785" max="13785" width="3" style="145" bestFit="1" customWidth="1"/>
    <col min="13786" max="13786" width="11" style="145" customWidth="1"/>
    <col min="13787" max="13787" width="4.5703125" style="145" bestFit="1" customWidth="1"/>
    <col min="13788" max="13788" width="4.85546875" style="145" bestFit="1" customWidth="1"/>
    <col min="13789" max="13789" width="39.85546875" style="145" customWidth="1"/>
    <col min="13790" max="13790" width="19.5703125" style="145" customWidth="1"/>
    <col min="13791" max="13791" width="14.140625" style="145" customWidth="1"/>
    <col min="13792" max="13792" width="12.7109375" style="145" customWidth="1"/>
    <col min="13793" max="13793" width="15.28515625" style="145" customWidth="1"/>
    <col min="13794" max="13794" width="13.5703125" style="145" customWidth="1"/>
    <col min="13795" max="13795" width="15.85546875" style="145" customWidth="1"/>
    <col min="13796" max="13796" width="12.85546875" style="145" customWidth="1"/>
    <col min="13797" max="13799" width="15" style="145" customWidth="1"/>
    <col min="13800" max="13800" width="9.28515625" style="145" customWidth="1"/>
    <col min="13801" max="13801" width="9.7109375" style="145" customWidth="1"/>
    <col min="13802" max="13802" width="10.5703125" style="145" customWidth="1"/>
    <col min="13803" max="14040" width="8.85546875" style="145"/>
    <col min="14041" max="14041" width="3" style="145" bestFit="1" customWidth="1"/>
    <col min="14042" max="14042" width="11" style="145" customWidth="1"/>
    <col min="14043" max="14043" width="4.5703125" style="145" bestFit="1" customWidth="1"/>
    <col min="14044" max="14044" width="4.85546875" style="145" bestFit="1" customWidth="1"/>
    <col min="14045" max="14045" width="39.85546875" style="145" customWidth="1"/>
    <col min="14046" max="14046" width="19.5703125" style="145" customWidth="1"/>
    <col min="14047" max="14047" width="14.140625" style="145" customWidth="1"/>
    <col min="14048" max="14048" width="12.7109375" style="145" customWidth="1"/>
    <col min="14049" max="14049" width="15.28515625" style="145" customWidth="1"/>
    <col min="14050" max="14050" width="13.5703125" style="145" customWidth="1"/>
    <col min="14051" max="14051" width="15.85546875" style="145" customWidth="1"/>
    <col min="14052" max="14052" width="12.85546875" style="145" customWidth="1"/>
    <col min="14053" max="14055" width="15" style="145" customWidth="1"/>
    <col min="14056" max="14056" width="9.28515625" style="145" customWidth="1"/>
    <col min="14057" max="14057" width="9.7109375" style="145" customWidth="1"/>
    <col min="14058" max="14058" width="10.5703125" style="145" customWidth="1"/>
    <col min="14059" max="14296" width="8.85546875" style="145"/>
    <col min="14297" max="14297" width="3" style="145" bestFit="1" customWidth="1"/>
    <col min="14298" max="14298" width="11" style="145" customWidth="1"/>
    <col min="14299" max="14299" width="4.5703125" style="145" bestFit="1" customWidth="1"/>
    <col min="14300" max="14300" width="4.85546875" style="145" bestFit="1" customWidth="1"/>
    <col min="14301" max="14301" width="39.85546875" style="145" customWidth="1"/>
    <col min="14302" max="14302" width="19.5703125" style="145" customWidth="1"/>
    <col min="14303" max="14303" width="14.140625" style="145" customWidth="1"/>
    <col min="14304" max="14304" width="12.7109375" style="145" customWidth="1"/>
    <col min="14305" max="14305" width="15.28515625" style="145" customWidth="1"/>
    <col min="14306" max="14306" width="13.5703125" style="145" customWidth="1"/>
    <col min="14307" max="14307" width="15.85546875" style="145" customWidth="1"/>
    <col min="14308" max="14308" width="12.85546875" style="145" customWidth="1"/>
    <col min="14309" max="14311" width="15" style="145" customWidth="1"/>
    <col min="14312" max="14312" width="9.28515625" style="145" customWidth="1"/>
    <col min="14313" max="14313" width="9.7109375" style="145" customWidth="1"/>
    <col min="14314" max="14314" width="10.5703125" style="145" customWidth="1"/>
    <col min="14315" max="14552" width="8.85546875" style="145"/>
    <col min="14553" max="14553" width="3" style="145" bestFit="1" customWidth="1"/>
    <col min="14554" max="14554" width="11" style="145" customWidth="1"/>
    <col min="14555" max="14555" width="4.5703125" style="145" bestFit="1" customWidth="1"/>
    <col min="14556" max="14556" width="4.85546875" style="145" bestFit="1" customWidth="1"/>
    <col min="14557" max="14557" width="39.85546875" style="145" customWidth="1"/>
    <col min="14558" max="14558" width="19.5703125" style="145" customWidth="1"/>
    <col min="14559" max="14559" width="14.140625" style="145" customWidth="1"/>
    <col min="14560" max="14560" width="12.7109375" style="145" customWidth="1"/>
    <col min="14561" max="14561" width="15.28515625" style="145" customWidth="1"/>
    <col min="14562" max="14562" width="13.5703125" style="145" customWidth="1"/>
    <col min="14563" max="14563" width="15.85546875" style="145" customWidth="1"/>
    <col min="14564" max="14564" width="12.85546875" style="145" customWidth="1"/>
    <col min="14565" max="14567" width="15" style="145" customWidth="1"/>
    <col min="14568" max="14568" width="9.28515625" style="145" customWidth="1"/>
    <col min="14569" max="14569" width="9.7109375" style="145" customWidth="1"/>
    <col min="14570" max="14570" width="10.5703125" style="145" customWidth="1"/>
    <col min="14571" max="14808" width="8.85546875" style="145"/>
    <col min="14809" max="14809" width="3" style="145" bestFit="1" customWidth="1"/>
    <col min="14810" max="14810" width="11" style="145" customWidth="1"/>
    <col min="14811" max="14811" width="4.5703125" style="145" bestFit="1" customWidth="1"/>
    <col min="14812" max="14812" width="4.85546875" style="145" bestFit="1" customWidth="1"/>
    <col min="14813" max="14813" width="39.85546875" style="145" customWidth="1"/>
    <col min="14814" max="14814" width="19.5703125" style="145" customWidth="1"/>
    <col min="14815" max="14815" width="14.140625" style="145" customWidth="1"/>
    <col min="14816" max="14816" width="12.7109375" style="145" customWidth="1"/>
    <col min="14817" max="14817" width="15.28515625" style="145" customWidth="1"/>
    <col min="14818" max="14818" width="13.5703125" style="145" customWidth="1"/>
    <col min="14819" max="14819" width="15.85546875" style="145" customWidth="1"/>
    <col min="14820" max="14820" width="12.85546875" style="145" customWidth="1"/>
    <col min="14821" max="14823" width="15" style="145" customWidth="1"/>
    <col min="14824" max="14824" width="9.28515625" style="145" customWidth="1"/>
    <col min="14825" max="14825" width="9.7109375" style="145" customWidth="1"/>
    <col min="14826" max="14826" width="10.5703125" style="145" customWidth="1"/>
    <col min="14827" max="15064" width="8.85546875" style="145"/>
    <col min="15065" max="15065" width="3" style="145" bestFit="1" customWidth="1"/>
    <col min="15066" max="15066" width="11" style="145" customWidth="1"/>
    <col min="15067" max="15067" width="4.5703125" style="145" bestFit="1" customWidth="1"/>
    <col min="15068" max="15068" width="4.85546875" style="145" bestFit="1" customWidth="1"/>
    <col min="15069" max="15069" width="39.85546875" style="145" customWidth="1"/>
    <col min="15070" max="15070" width="19.5703125" style="145" customWidth="1"/>
    <col min="15071" max="15071" width="14.140625" style="145" customWidth="1"/>
    <col min="15072" max="15072" width="12.7109375" style="145" customWidth="1"/>
    <col min="15073" max="15073" width="15.28515625" style="145" customWidth="1"/>
    <col min="15074" max="15074" width="13.5703125" style="145" customWidth="1"/>
    <col min="15075" max="15075" width="15.85546875" style="145" customWidth="1"/>
    <col min="15076" max="15076" width="12.85546875" style="145" customWidth="1"/>
    <col min="15077" max="15079" width="15" style="145" customWidth="1"/>
    <col min="15080" max="15080" width="9.28515625" style="145" customWidth="1"/>
    <col min="15081" max="15081" width="9.7109375" style="145" customWidth="1"/>
    <col min="15082" max="15082" width="10.5703125" style="145" customWidth="1"/>
    <col min="15083" max="15320" width="8.85546875" style="145"/>
    <col min="15321" max="15321" width="3" style="145" bestFit="1" customWidth="1"/>
    <col min="15322" max="15322" width="11" style="145" customWidth="1"/>
    <col min="15323" max="15323" width="4.5703125" style="145" bestFit="1" customWidth="1"/>
    <col min="15324" max="15324" width="4.85546875" style="145" bestFit="1" customWidth="1"/>
    <col min="15325" max="15325" width="39.85546875" style="145" customWidth="1"/>
    <col min="15326" max="15326" width="19.5703125" style="145" customWidth="1"/>
    <col min="15327" max="15327" width="14.140625" style="145" customWidth="1"/>
    <col min="15328" max="15328" width="12.7109375" style="145" customWidth="1"/>
    <col min="15329" max="15329" width="15.28515625" style="145" customWidth="1"/>
    <col min="15330" max="15330" width="13.5703125" style="145" customWidth="1"/>
    <col min="15331" max="15331" width="15.85546875" style="145" customWidth="1"/>
    <col min="15332" max="15332" width="12.85546875" style="145" customWidth="1"/>
    <col min="15333" max="15335" width="15" style="145" customWidth="1"/>
    <col min="15336" max="15336" width="9.28515625" style="145" customWidth="1"/>
    <col min="15337" max="15337" width="9.7109375" style="145" customWidth="1"/>
    <col min="15338" max="15338" width="10.5703125" style="145" customWidth="1"/>
    <col min="15339" max="15576" width="8.85546875" style="145"/>
    <col min="15577" max="15577" width="3" style="145" bestFit="1" customWidth="1"/>
    <col min="15578" max="15578" width="11" style="145" customWidth="1"/>
    <col min="15579" max="15579" width="4.5703125" style="145" bestFit="1" customWidth="1"/>
    <col min="15580" max="15580" width="4.85546875" style="145" bestFit="1" customWidth="1"/>
    <col min="15581" max="15581" width="39.85546875" style="145" customWidth="1"/>
    <col min="15582" max="15582" width="19.5703125" style="145" customWidth="1"/>
    <col min="15583" max="15583" width="14.140625" style="145" customWidth="1"/>
    <col min="15584" max="15584" width="12.7109375" style="145" customWidth="1"/>
    <col min="15585" max="15585" width="15.28515625" style="145" customWidth="1"/>
    <col min="15586" max="15586" width="13.5703125" style="145" customWidth="1"/>
    <col min="15587" max="15587" width="15.85546875" style="145" customWidth="1"/>
    <col min="15588" max="15588" width="12.85546875" style="145" customWidth="1"/>
    <col min="15589" max="15591" width="15" style="145" customWidth="1"/>
    <col min="15592" max="15592" width="9.28515625" style="145" customWidth="1"/>
    <col min="15593" max="15593" width="9.7109375" style="145" customWidth="1"/>
    <col min="15594" max="15594" width="10.5703125" style="145" customWidth="1"/>
    <col min="15595" max="15832" width="8.85546875" style="145"/>
    <col min="15833" max="15833" width="3" style="145" bestFit="1" customWidth="1"/>
    <col min="15834" max="15834" width="11" style="145" customWidth="1"/>
    <col min="15835" max="15835" width="4.5703125" style="145" bestFit="1" customWidth="1"/>
    <col min="15836" max="15836" width="4.85546875" style="145" bestFit="1" customWidth="1"/>
    <col min="15837" max="15837" width="39.85546875" style="145" customWidth="1"/>
    <col min="15838" max="15838" width="19.5703125" style="145" customWidth="1"/>
    <col min="15839" max="15839" width="14.140625" style="145" customWidth="1"/>
    <col min="15840" max="15840" width="12.7109375" style="145" customWidth="1"/>
    <col min="15841" max="15841" width="15.28515625" style="145" customWidth="1"/>
    <col min="15842" max="15842" width="13.5703125" style="145" customWidth="1"/>
    <col min="15843" max="15843" width="15.85546875" style="145" customWidth="1"/>
    <col min="15844" max="15844" width="12.85546875" style="145" customWidth="1"/>
    <col min="15845" max="15847" width="15" style="145" customWidth="1"/>
    <col min="15848" max="15848" width="9.28515625" style="145" customWidth="1"/>
    <col min="15849" max="15849" width="9.7109375" style="145" customWidth="1"/>
    <col min="15850" max="15850" width="10.5703125" style="145" customWidth="1"/>
    <col min="15851" max="16088" width="8.85546875" style="145"/>
    <col min="16089" max="16089" width="3" style="145" bestFit="1" customWidth="1"/>
    <col min="16090" max="16090" width="11" style="145" customWidth="1"/>
    <col min="16091" max="16091" width="4.5703125" style="145" bestFit="1" customWidth="1"/>
    <col min="16092" max="16092" width="4.85546875" style="145" bestFit="1" customWidth="1"/>
    <col min="16093" max="16093" width="39.85546875" style="145" customWidth="1"/>
    <col min="16094" max="16094" width="19.5703125" style="145" customWidth="1"/>
    <col min="16095" max="16095" width="14.140625" style="145" customWidth="1"/>
    <col min="16096" max="16096" width="12.7109375" style="145" customWidth="1"/>
    <col min="16097" max="16097" width="15.28515625" style="145" customWidth="1"/>
    <col min="16098" max="16098" width="13.5703125" style="145" customWidth="1"/>
    <col min="16099" max="16099" width="15.85546875" style="145" customWidth="1"/>
    <col min="16100" max="16100" width="12.85546875" style="145" customWidth="1"/>
    <col min="16101" max="16103" width="15" style="145" customWidth="1"/>
    <col min="16104" max="16104" width="9.28515625" style="145" customWidth="1"/>
    <col min="16105" max="16105" width="9.7109375" style="145" customWidth="1"/>
    <col min="16106" max="16106" width="10.5703125" style="145" customWidth="1"/>
    <col min="16107" max="16384" width="8.85546875" style="145"/>
  </cols>
  <sheetData>
    <row r="1" spans="1:10" ht="10.9" customHeight="1" x14ac:dyDescent="0.3"/>
    <row r="2" spans="1:10" ht="21" x14ac:dyDescent="0.35">
      <c r="A2" s="387" t="s">
        <v>325</v>
      </c>
      <c r="B2" s="387"/>
      <c r="C2" s="387"/>
      <c r="D2" s="387"/>
      <c r="E2" s="387"/>
      <c r="F2" s="387"/>
      <c r="G2" s="387"/>
      <c r="H2" s="387"/>
      <c r="I2" s="387"/>
      <c r="J2" s="387"/>
    </row>
    <row r="3" spans="1:10" ht="21.75" thickBot="1" x14ac:dyDescent="0.4">
      <c r="J3" s="300" t="s">
        <v>326</v>
      </c>
    </row>
    <row r="4" spans="1:10" ht="21.6" customHeight="1" thickBot="1" x14ac:dyDescent="0.25">
      <c r="A4" s="361" t="s">
        <v>23</v>
      </c>
      <c r="B4" s="437" t="s">
        <v>338</v>
      </c>
      <c r="C4" s="438"/>
      <c r="D4" s="438"/>
      <c r="E4" s="438"/>
      <c r="F4" s="438"/>
      <c r="G4" s="438"/>
      <c r="H4" s="438"/>
      <c r="I4" s="438"/>
      <c r="J4" s="439"/>
    </row>
    <row r="5" spans="1:10" ht="21.6" customHeight="1" thickBot="1" x14ac:dyDescent="0.25">
      <c r="A5" s="362"/>
      <c r="B5" s="472" t="s">
        <v>140</v>
      </c>
      <c r="C5" s="475" t="s">
        <v>303</v>
      </c>
      <c r="D5" s="476"/>
      <c r="E5" s="476"/>
      <c r="F5" s="476"/>
      <c r="G5" s="476"/>
      <c r="H5" s="476"/>
      <c r="I5" s="476"/>
      <c r="J5" s="477"/>
    </row>
    <row r="6" spans="1:10" ht="37.9" customHeight="1" thickBot="1" x14ac:dyDescent="0.25">
      <c r="A6" s="362"/>
      <c r="B6" s="473"/>
      <c r="C6" s="261" t="s">
        <v>304</v>
      </c>
      <c r="D6" s="296" t="s">
        <v>308</v>
      </c>
      <c r="E6" s="261" t="s">
        <v>146</v>
      </c>
      <c r="F6" s="261" t="s">
        <v>310</v>
      </c>
      <c r="G6" s="261" t="s">
        <v>312</v>
      </c>
      <c r="H6" s="296" t="s">
        <v>305</v>
      </c>
      <c r="I6" s="296" t="s">
        <v>306</v>
      </c>
      <c r="J6" s="261" t="s">
        <v>307</v>
      </c>
    </row>
    <row r="7" spans="1:10" x14ac:dyDescent="0.2">
      <c r="A7" s="13" t="s">
        <v>27</v>
      </c>
      <c r="B7" s="301">
        <v>36134.494126439073</v>
      </c>
      <c r="C7" s="301">
        <v>32842.212936230564</v>
      </c>
      <c r="D7" s="301">
        <v>31913.770527044719</v>
      </c>
      <c r="E7" s="301">
        <v>30952.242934000151</v>
      </c>
      <c r="F7" s="301">
        <v>34967.564122942269</v>
      </c>
      <c r="G7" s="301">
        <v>34521.084979641666</v>
      </c>
      <c r="H7" s="301">
        <v>22626.008512800963</v>
      </c>
      <c r="I7" s="301">
        <v>37632.555721174773</v>
      </c>
      <c r="J7" s="323">
        <v>50759.704977797053</v>
      </c>
    </row>
    <row r="8" spans="1:10" ht="18.600000000000001" customHeight="1" x14ac:dyDescent="0.2">
      <c r="A8" s="18" t="s">
        <v>28</v>
      </c>
      <c r="B8" s="171">
        <v>33655.101990386021</v>
      </c>
      <c r="C8" s="171">
        <v>31083.969977453427</v>
      </c>
      <c r="D8" s="171">
        <v>30904.33818122905</v>
      </c>
      <c r="E8" s="171">
        <v>33976.851851851854</v>
      </c>
      <c r="F8" s="171">
        <v>32134.887137879021</v>
      </c>
      <c r="G8" s="171">
        <v>32183.661284897407</v>
      </c>
      <c r="H8" s="171">
        <v>21567.870826491515</v>
      </c>
      <c r="I8" s="171">
        <v>33305.586039205569</v>
      </c>
      <c r="J8" s="235">
        <v>46346.88387050412</v>
      </c>
    </row>
    <row r="9" spans="1:10" x14ac:dyDescent="0.2">
      <c r="A9" s="25" t="s">
        <v>29</v>
      </c>
      <c r="B9" s="231">
        <v>32273.045639403525</v>
      </c>
      <c r="C9" s="231">
        <v>30319.354340438676</v>
      </c>
      <c r="D9" s="231">
        <v>27945.351137487636</v>
      </c>
      <c r="E9" s="231">
        <v>0</v>
      </c>
      <c r="F9" s="231">
        <v>33969.367588932808</v>
      </c>
      <c r="G9" s="231">
        <v>34443.410852713183</v>
      </c>
      <c r="H9" s="231">
        <v>15750</v>
      </c>
      <c r="I9" s="231">
        <v>31856.111111111109</v>
      </c>
      <c r="J9" s="236">
        <v>44054.012345679017</v>
      </c>
    </row>
    <row r="10" spans="1:10" x14ac:dyDescent="0.2">
      <c r="A10" s="25" t="s">
        <v>30</v>
      </c>
      <c r="B10" s="231">
        <v>38906.014012117041</v>
      </c>
      <c r="C10" s="231">
        <v>33990.301263362497</v>
      </c>
      <c r="D10" s="231">
        <v>31920.258620689656</v>
      </c>
      <c r="E10" s="231">
        <v>16625</v>
      </c>
      <c r="F10" s="231">
        <v>35227.961783439488</v>
      </c>
      <c r="G10" s="231">
        <v>36555.583842498301</v>
      </c>
      <c r="H10" s="231">
        <v>6520</v>
      </c>
      <c r="I10" s="231">
        <v>42184.133423484345</v>
      </c>
      <c r="J10" s="236">
        <v>53586.536881879416</v>
      </c>
    </row>
    <row r="11" spans="1:10" x14ac:dyDescent="0.2">
      <c r="A11" s="25" t="s">
        <v>31</v>
      </c>
      <c r="B11" s="231">
        <v>28614.421416234891</v>
      </c>
      <c r="C11" s="231">
        <v>22638.888888888891</v>
      </c>
      <c r="D11" s="231">
        <v>22243.827160493824</v>
      </c>
      <c r="E11" s="231">
        <v>0</v>
      </c>
      <c r="F11" s="231">
        <v>0</v>
      </c>
      <c r="G11" s="231">
        <v>0</v>
      </c>
      <c r="H11" s="231">
        <v>0</v>
      </c>
      <c r="I11" s="231">
        <v>27083.333333333332</v>
      </c>
      <c r="J11" s="236">
        <v>38105.902777777774</v>
      </c>
    </row>
    <row r="12" spans="1:10" x14ac:dyDescent="0.2">
      <c r="A12" s="25" t="s">
        <v>32</v>
      </c>
      <c r="B12" s="231">
        <v>31124.816446402347</v>
      </c>
      <c r="C12" s="231">
        <v>28824.269005847953</v>
      </c>
      <c r="D12" s="231">
        <v>27750.946969696972</v>
      </c>
      <c r="E12" s="231">
        <v>22791.666666666668</v>
      </c>
      <c r="F12" s="231">
        <v>26233.091787439615</v>
      </c>
      <c r="G12" s="231">
        <v>27439.39393939394</v>
      </c>
      <c r="H12" s="231">
        <v>14833.333333333334</v>
      </c>
      <c r="I12" s="231">
        <v>27600.628930817609</v>
      </c>
      <c r="J12" s="236">
        <v>41040.364583333336</v>
      </c>
    </row>
    <row r="13" spans="1:10" x14ac:dyDescent="0.2">
      <c r="A13" s="25" t="s">
        <v>33</v>
      </c>
      <c r="B13" s="231">
        <v>33924.247382198955</v>
      </c>
      <c r="C13" s="231">
        <v>31287.637362637364</v>
      </c>
      <c r="D13" s="231">
        <v>34119.883040935674</v>
      </c>
      <c r="E13" s="231">
        <v>0</v>
      </c>
      <c r="F13" s="231">
        <v>33503.759398496237</v>
      </c>
      <c r="G13" s="231">
        <v>34483.552631578947</v>
      </c>
      <c r="H13" s="231">
        <v>20437.5</v>
      </c>
      <c r="I13" s="231">
        <v>37312.222222222226</v>
      </c>
      <c r="J13" s="236">
        <v>49824.074074074073</v>
      </c>
    </row>
    <row r="14" spans="1:10" x14ac:dyDescent="0.2">
      <c r="A14" s="25" t="s">
        <v>34</v>
      </c>
      <c r="B14" s="231">
        <v>34607.691636109659</v>
      </c>
      <c r="C14" s="231">
        <v>32314.293598233995</v>
      </c>
      <c r="D14" s="231">
        <v>32630.952380952382</v>
      </c>
      <c r="E14" s="231">
        <v>35631.944444444445</v>
      </c>
      <c r="F14" s="231">
        <v>32278.481012658227</v>
      </c>
      <c r="G14" s="231">
        <v>30902.462121212124</v>
      </c>
      <c r="H14" s="231">
        <v>16416.666666666668</v>
      </c>
      <c r="I14" s="231">
        <v>34042.307692307695</v>
      </c>
      <c r="J14" s="236">
        <v>49420.985772357722</v>
      </c>
    </row>
    <row r="15" spans="1:10" x14ac:dyDescent="0.2">
      <c r="A15" s="25" t="s">
        <v>35</v>
      </c>
      <c r="B15" s="231">
        <v>32098.667067548609</v>
      </c>
      <c r="C15" s="231">
        <v>30375.455650060754</v>
      </c>
      <c r="D15" s="231">
        <v>32833.402777777774</v>
      </c>
      <c r="E15" s="231">
        <v>0</v>
      </c>
      <c r="F15" s="231">
        <v>28487.733333333334</v>
      </c>
      <c r="G15" s="231">
        <v>28474.673202614376</v>
      </c>
      <c r="H15" s="231">
        <v>24961.111111111109</v>
      </c>
      <c r="I15" s="231">
        <v>31702.648578811375</v>
      </c>
      <c r="J15" s="236">
        <v>39075.054824561412</v>
      </c>
    </row>
    <row r="16" spans="1:10" x14ac:dyDescent="0.2">
      <c r="A16" s="25" t="s">
        <v>36</v>
      </c>
      <c r="B16" s="231">
        <v>27490.920096852304</v>
      </c>
      <c r="C16" s="231">
        <v>24303.571428571431</v>
      </c>
      <c r="D16" s="231">
        <v>32955.555555555555</v>
      </c>
      <c r="E16" s="231">
        <v>0</v>
      </c>
      <c r="F16" s="231">
        <v>24691.40625</v>
      </c>
      <c r="G16" s="231">
        <v>25486.394557823132</v>
      </c>
      <c r="H16" s="231">
        <v>0</v>
      </c>
      <c r="I16" s="231">
        <v>20663.194444444445</v>
      </c>
      <c r="J16" s="236">
        <v>58724.358974358976</v>
      </c>
    </row>
    <row r="17" spans="1:10" x14ac:dyDescent="0.2">
      <c r="A17" s="25" t="s">
        <v>37</v>
      </c>
      <c r="B17" s="231">
        <v>32551.857731413242</v>
      </c>
      <c r="C17" s="231">
        <v>29736.908358509565</v>
      </c>
      <c r="D17" s="231">
        <v>28365.002030044663</v>
      </c>
      <c r="E17" s="231">
        <v>0</v>
      </c>
      <c r="F17" s="231">
        <v>25507.919103313838</v>
      </c>
      <c r="G17" s="231">
        <v>24116.715399610137</v>
      </c>
      <c r="H17" s="231">
        <v>24918.981481481478</v>
      </c>
      <c r="I17" s="231">
        <v>33694.952132288949</v>
      </c>
      <c r="J17" s="236">
        <v>56206.162117452448</v>
      </c>
    </row>
    <row r="18" spans="1:10" x14ac:dyDescent="0.2">
      <c r="A18" s="25" t="s">
        <v>38</v>
      </c>
      <c r="B18" s="231">
        <v>36067.544761754078</v>
      </c>
      <c r="C18" s="231">
        <v>32723.241265344666</v>
      </c>
      <c r="D18" s="231">
        <v>31715.422885572141</v>
      </c>
      <c r="E18" s="231">
        <v>0</v>
      </c>
      <c r="F18" s="231">
        <v>38520.919778699863</v>
      </c>
      <c r="G18" s="231">
        <v>38520.919778699863</v>
      </c>
      <c r="H18" s="231">
        <v>30076.754385964916</v>
      </c>
      <c r="I18" s="231">
        <v>33366.914103923649</v>
      </c>
      <c r="J18" s="236">
        <v>47375.111012433394</v>
      </c>
    </row>
    <row r="19" spans="1:10" x14ac:dyDescent="0.2">
      <c r="A19" s="18" t="s">
        <v>39</v>
      </c>
      <c r="B19" s="171">
        <v>40755.859399741465</v>
      </c>
      <c r="C19" s="171">
        <v>36364.149077007743</v>
      </c>
      <c r="D19" s="171">
        <v>35226.844665217846</v>
      </c>
      <c r="E19" s="171">
        <v>32314.814814814814</v>
      </c>
      <c r="F19" s="171">
        <v>40469.443519556058</v>
      </c>
      <c r="G19" s="171">
        <v>39276.219458410516</v>
      </c>
      <c r="H19" s="171">
        <v>36000.582750582747</v>
      </c>
      <c r="I19" s="171">
        <v>40553.466344511158</v>
      </c>
      <c r="J19" s="235">
        <v>59425.481883817964</v>
      </c>
    </row>
    <row r="20" spans="1:10" x14ac:dyDescent="0.2">
      <c r="A20" s="25" t="s">
        <v>40</v>
      </c>
      <c r="B20" s="231">
        <v>54696.093100581878</v>
      </c>
      <c r="C20" s="231">
        <v>40180.993150684932</v>
      </c>
      <c r="D20" s="231">
        <v>49508.641975308645</v>
      </c>
      <c r="E20" s="231">
        <v>0</v>
      </c>
      <c r="F20" s="231">
        <v>48838.074712643684</v>
      </c>
      <c r="G20" s="231">
        <v>54949.358974358976</v>
      </c>
      <c r="H20" s="231">
        <v>0</v>
      </c>
      <c r="I20" s="231">
        <v>61880.952380952374</v>
      </c>
      <c r="J20" s="236">
        <v>93108.854166666672</v>
      </c>
    </row>
    <row r="21" spans="1:10" ht="37.5" x14ac:dyDescent="0.2">
      <c r="A21" s="25" t="s">
        <v>41</v>
      </c>
      <c r="B21" s="231">
        <v>37930.447589307463</v>
      </c>
      <c r="C21" s="231">
        <v>38060.968863600443</v>
      </c>
      <c r="D21" s="231">
        <v>40158.108108108107</v>
      </c>
      <c r="E21" s="231">
        <v>0</v>
      </c>
      <c r="F21" s="231">
        <v>26791.096394407654</v>
      </c>
      <c r="G21" s="231">
        <v>25774.901960784311</v>
      </c>
      <c r="H21" s="231">
        <v>0</v>
      </c>
      <c r="I21" s="231">
        <v>32174.28087986464</v>
      </c>
      <c r="J21" s="236">
        <v>48336.231884057976</v>
      </c>
    </row>
    <row r="22" spans="1:10" x14ac:dyDescent="0.2">
      <c r="A22" s="25" t="s">
        <v>42</v>
      </c>
      <c r="B22" s="231">
        <v>47217.203339296364</v>
      </c>
      <c r="C22" s="231">
        <v>43639.674378748932</v>
      </c>
      <c r="D22" s="231">
        <v>47274.011299435027</v>
      </c>
      <c r="E22" s="231">
        <v>916.66666666666663</v>
      </c>
      <c r="F22" s="231">
        <v>45002.057613168727</v>
      </c>
      <c r="G22" s="231">
        <v>46287.91469194313</v>
      </c>
      <c r="H22" s="231">
        <v>36095.238095238099</v>
      </c>
      <c r="I22" s="231">
        <v>43345.238095238099</v>
      </c>
      <c r="J22" s="236">
        <v>66413.173652694604</v>
      </c>
    </row>
    <row r="23" spans="1:10" x14ac:dyDescent="0.2">
      <c r="A23" s="25" t="s">
        <v>43</v>
      </c>
      <c r="B23" s="231">
        <v>36563.976446355024</v>
      </c>
      <c r="C23" s="231">
        <v>34832.143309279658</v>
      </c>
      <c r="D23" s="231">
        <v>33585.566473127888</v>
      </c>
      <c r="E23" s="231">
        <v>0</v>
      </c>
      <c r="F23" s="231">
        <v>35588.950917686314</v>
      </c>
      <c r="G23" s="231">
        <v>36015.649452269172</v>
      </c>
      <c r="H23" s="231">
        <v>44805.555555555555</v>
      </c>
      <c r="I23" s="231">
        <v>37378.779383429668</v>
      </c>
      <c r="J23" s="236">
        <v>48872.574306067312</v>
      </c>
    </row>
    <row r="24" spans="1:10" x14ac:dyDescent="0.2">
      <c r="A24" s="25" t="s">
        <v>44</v>
      </c>
      <c r="B24" s="231">
        <v>38043.187889581481</v>
      </c>
      <c r="C24" s="231">
        <v>35311.213991769553</v>
      </c>
      <c r="D24" s="231">
        <v>30557.81821683035</v>
      </c>
      <c r="E24" s="231">
        <v>0</v>
      </c>
      <c r="F24" s="231">
        <v>39110.978835978836</v>
      </c>
      <c r="G24" s="231">
        <v>43869.949494949491</v>
      </c>
      <c r="H24" s="231">
        <v>0</v>
      </c>
      <c r="I24" s="231">
        <v>35763.573883161509</v>
      </c>
      <c r="J24" s="236">
        <v>59454.864433811803</v>
      </c>
    </row>
    <row r="25" spans="1:10" x14ac:dyDescent="0.2">
      <c r="A25" s="25" t="s">
        <v>45</v>
      </c>
      <c r="B25" s="231">
        <v>47580.197132616486</v>
      </c>
      <c r="C25" s="231">
        <v>39511.485042735039</v>
      </c>
      <c r="D25" s="231">
        <v>31657.534246575346</v>
      </c>
      <c r="E25" s="231">
        <v>0</v>
      </c>
      <c r="F25" s="231">
        <v>54669.154228855718</v>
      </c>
      <c r="G25" s="231">
        <v>54533.333333333336</v>
      </c>
      <c r="H25" s="231">
        <v>33500</v>
      </c>
      <c r="I25" s="231">
        <v>49952.736318407959</v>
      </c>
      <c r="J25" s="236">
        <v>69518.104366347179</v>
      </c>
    </row>
    <row r="26" spans="1:10" x14ac:dyDescent="0.2">
      <c r="A26" s="25" t="s">
        <v>46</v>
      </c>
      <c r="B26" s="231">
        <v>45566.193181818184</v>
      </c>
      <c r="C26" s="231">
        <v>40740.39855072464</v>
      </c>
      <c r="D26" s="231">
        <v>38708.333333333336</v>
      </c>
      <c r="E26" s="231">
        <v>0</v>
      </c>
      <c r="F26" s="231">
        <v>32465.972222222223</v>
      </c>
      <c r="G26" s="231">
        <v>32465.972222222223</v>
      </c>
      <c r="H26" s="231">
        <v>39558.333333333336</v>
      </c>
      <c r="I26" s="231">
        <v>31473.076923076922</v>
      </c>
      <c r="J26" s="236">
        <v>81205.147058823524</v>
      </c>
    </row>
    <row r="27" spans="1:10" x14ac:dyDescent="0.2">
      <c r="A27" s="25" t="s">
        <v>47</v>
      </c>
      <c r="B27" s="231">
        <v>35486.038427033498</v>
      </c>
      <c r="C27" s="231">
        <v>30671.048975777321</v>
      </c>
      <c r="D27" s="231">
        <v>33032.78217935469</v>
      </c>
      <c r="E27" s="231">
        <v>35842.696629213482</v>
      </c>
      <c r="F27" s="231">
        <v>35640.89739925693</v>
      </c>
      <c r="G27" s="231">
        <v>35370.256620256623</v>
      </c>
      <c r="H27" s="231">
        <v>25505.952380952382</v>
      </c>
      <c r="I27" s="231">
        <v>40003.671071953017</v>
      </c>
      <c r="J27" s="236">
        <v>50892.38072818581</v>
      </c>
    </row>
    <row r="28" spans="1:10" x14ac:dyDescent="0.2">
      <c r="A28" s="18" t="s">
        <v>48</v>
      </c>
      <c r="B28" s="171">
        <v>32063.010118043847</v>
      </c>
      <c r="C28" s="171">
        <v>29098.285131627734</v>
      </c>
      <c r="D28" s="171">
        <v>25553.459119496856</v>
      </c>
      <c r="E28" s="171">
        <v>35472.222222222226</v>
      </c>
      <c r="F28" s="171">
        <v>37285.454545454544</v>
      </c>
      <c r="G28" s="171">
        <v>37686.424100156495</v>
      </c>
      <c r="H28" s="171">
        <v>11361.111111111111</v>
      </c>
      <c r="I28" s="171">
        <v>30431.767337807603</v>
      </c>
      <c r="J28" s="235">
        <v>38217.307692307695</v>
      </c>
    </row>
    <row r="29" spans="1:10" x14ac:dyDescent="0.2">
      <c r="A29" s="25" t="s">
        <v>49</v>
      </c>
      <c r="B29" s="231">
        <v>29625.892857142855</v>
      </c>
      <c r="C29" s="231">
        <v>31731.944444444442</v>
      </c>
      <c r="D29" s="231">
        <v>0</v>
      </c>
      <c r="E29" s="231">
        <v>0</v>
      </c>
      <c r="F29" s="231">
        <v>0</v>
      </c>
      <c r="G29" s="231">
        <v>0</v>
      </c>
      <c r="H29" s="231">
        <v>0</v>
      </c>
      <c r="I29" s="231">
        <v>0</v>
      </c>
      <c r="J29" s="236">
        <v>0</v>
      </c>
    </row>
    <row r="30" spans="1:10" x14ac:dyDescent="0.2">
      <c r="A30" s="25" t="s">
        <v>50</v>
      </c>
      <c r="B30" s="231">
        <v>0</v>
      </c>
      <c r="C30" s="231">
        <v>0</v>
      </c>
      <c r="D30" s="231">
        <v>0</v>
      </c>
      <c r="E30" s="231">
        <v>0</v>
      </c>
      <c r="F30" s="231">
        <v>0</v>
      </c>
      <c r="G30" s="231">
        <v>0</v>
      </c>
      <c r="H30" s="231">
        <v>0</v>
      </c>
      <c r="I30" s="231">
        <v>0</v>
      </c>
      <c r="J30" s="236">
        <v>0</v>
      </c>
    </row>
    <row r="31" spans="1:10" x14ac:dyDescent="0.2">
      <c r="A31" s="25" t="s">
        <v>51</v>
      </c>
      <c r="B31" s="231">
        <v>36451.123496107575</v>
      </c>
      <c r="C31" s="231">
        <v>33622.452038369309</v>
      </c>
      <c r="D31" s="231">
        <v>26273.845381526105</v>
      </c>
      <c r="E31" s="231">
        <v>35472.222222222226</v>
      </c>
      <c r="F31" s="231">
        <v>43500.217013888891</v>
      </c>
      <c r="G31" s="231">
        <v>45111.683848797249</v>
      </c>
      <c r="H31" s="231">
        <v>10800</v>
      </c>
      <c r="I31" s="231">
        <v>38021.568627450979</v>
      </c>
      <c r="J31" s="236">
        <v>44329.033579033574</v>
      </c>
    </row>
    <row r="32" spans="1:10" x14ac:dyDescent="0.2">
      <c r="A32" s="25" t="s">
        <v>52</v>
      </c>
      <c r="B32" s="231">
        <v>26277.637130801686</v>
      </c>
      <c r="C32" s="231">
        <v>20969.791666666668</v>
      </c>
      <c r="D32" s="231">
        <v>19796.296296296296</v>
      </c>
      <c r="E32" s="231">
        <v>0</v>
      </c>
      <c r="F32" s="231">
        <v>21786.111111111113</v>
      </c>
      <c r="G32" s="231">
        <v>19823.529411764706</v>
      </c>
      <c r="H32" s="231">
        <v>14166.666666666666</v>
      </c>
      <c r="I32" s="231">
        <v>23200</v>
      </c>
      <c r="J32" s="236">
        <v>26689.448441247005</v>
      </c>
    </row>
    <row r="33" spans="1:10" x14ac:dyDescent="0.2">
      <c r="A33" s="25" t="s">
        <v>53</v>
      </c>
      <c r="B33" s="231">
        <v>22466.223698781836</v>
      </c>
      <c r="C33" s="231">
        <v>19493.620414673045</v>
      </c>
      <c r="D33" s="231">
        <v>23296.184738955824</v>
      </c>
      <c r="E33" s="231">
        <v>0</v>
      </c>
      <c r="F33" s="231">
        <v>23156.862745098038</v>
      </c>
      <c r="G33" s="231">
        <v>21948.446327683618</v>
      </c>
      <c r="H33" s="231">
        <v>0</v>
      </c>
      <c r="I33" s="231">
        <v>19885.416666666668</v>
      </c>
      <c r="J33" s="236">
        <v>29706.73076923077</v>
      </c>
    </row>
    <row r="34" spans="1:10" x14ac:dyDescent="0.2">
      <c r="A34" s="18" t="s">
        <v>54</v>
      </c>
      <c r="B34" s="171">
        <v>21664.48647566764</v>
      </c>
      <c r="C34" s="171">
        <v>21282.984171322161</v>
      </c>
      <c r="D34" s="171">
        <v>28261.796042617963</v>
      </c>
      <c r="E34" s="171">
        <v>6785.7142857142862</v>
      </c>
      <c r="F34" s="171">
        <v>7932.0250284414105</v>
      </c>
      <c r="G34" s="171">
        <v>7708.333333333333</v>
      </c>
      <c r="H34" s="171">
        <v>7768.1216931216923</v>
      </c>
      <c r="I34" s="171">
        <v>27890.924956369981</v>
      </c>
      <c r="J34" s="235">
        <v>28951.480836236933</v>
      </c>
    </row>
    <row r="35" spans="1:10" x14ac:dyDescent="0.2">
      <c r="A35" s="25" t="s">
        <v>55</v>
      </c>
      <c r="B35" s="231">
        <v>11852.528945764776</v>
      </c>
      <c r="C35" s="231">
        <v>5648.7695749440718</v>
      </c>
      <c r="D35" s="231">
        <v>6250</v>
      </c>
      <c r="E35" s="231">
        <v>6785.7142857142862</v>
      </c>
      <c r="F35" s="231">
        <v>7202.3809523809532</v>
      </c>
      <c r="G35" s="231">
        <v>7708.333333333333</v>
      </c>
      <c r="H35" s="231">
        <v>5603.4482758620688</v>
      </c>
      <c r="I35" s="231">
        <v>10700</v>
      </c>
      <c r="J35" s="236">
        <v>16172.839506172839</v>
      </c>
    </row>
    <row r="36" spans="1:10" x14ac:dyDescent="0.2">
      <c r="A36" s="25" t="s">
        <v>56</v>
      </c>
      <c r="B36" s="231">
        <v>0</v>
      </c>
      <c r="C36" s="231">
        <v>0</v>
      </c>
      <c r="D36" s="231">
        <v>0</v>
      </c>
      <c r="E36" s="231">
        <v>0</v>
      </c>
      <c r="F36" s="231">
        <v>0</v>
      </c>
      <c r="G36" s="231">
        <v>0</v>
      </c>
      <c r="H36" s="231">
        <v>0</v>
      </c>
      <c r="I36" s="231">
        <v>0</v>
      </c>
      <c r="J36" s="236">
        <v>0</v>
      </c>
    </row>
    <row r="37" spans="1:10" x14ac:dyDescent="0.2">
      <c r="A37" s="25" t="s">
        <v>57</v>
      </c>
      <c r="B37" s="231">
        <v>0</v>
      </c>
      <c r="C37" s="231">
        <v>0</v>
      </c>
      <c r="D37" s="231">
        <v>0</v>
      </c>
      <c r="E37" s="231">
        <v>0</v>
      </c>
      <c r="F37" s="231">
        <v>0</v>
      </c>
      <c r="G37" s="231">
        <v>0</v>
      </c>
      <c r="H37" s="231">
        <v>0</v>
      </c>
      <c r="I37" s="231">
        <v>0</v>
      </c>
      <c r="J37" s="236">
        <v>0</v>
      </c>
    </row>
    <row r="38" spans="1:10" x14ac:dyDescent="0.2">
      <c r="A38" s="325" t="s">
        <v>58</v>
      </c>
      <c r="B38" s="231">
        <v>0</v>
      </c>
      <c r="C38" s="231">
        <v>0</v>
      </c>
      <c r="D38" s="231">
        <v>0</v>
      </c>
      <c r="E38" s="231">
        <v>0</v>
      </c>
      <c r="F38" s="231">
        <v>0</v>
      </c>
      <c r="G38" s="231">
        <v>0</v>
      </c>
      <c r="H38" s="231">
        <v>0</v>
      </c>
      <c r="I38" s="231">
        <v>0</v>
      </c>
      <c r="J38" s="236">
        <v>0</v>
      </c>
    </row>
    <row r="39" spans="1:10" x14ac:dyDescent="0.2">
      <c r="A39" s="25" t="s">
        <v>59</v>
      </c>
      <c r="B39" s="231">
        <v>0</v>
      </c>
      <c r="C39" s="231">
        <v>0</v>
      </c>
      <c r="D39" s="231">
        <v>0</v>
      </c>
      <c r="E39" s="231">
        <v>0</v>
      </c>
      <c r="F39" s="231">
        <v>0</v>
      </c>
      <c r="G39" s="231">
        <v>0</v>
      </c>
      <c r="H39" s="231">
        <v>0</v>
      </c>
      <c r="I39" s="231">
        <v>0</v>
      </c>
      <c r="J39" s="236">
        <v>0</v>
      </c>
    </row>
    <row r="40" spans="1:10" x14ac:dyDescent="0.2">
      <c r="A40" s="25" t="s">
        <v>60</v>
      </c>
      <c r="B40" s="231">
        <v>0</v>
      </c>
      <c r="C40" s="231">
        <v>0</v>
      </c>
      <c r="D40" s="231">
        <v>0</v>
      </c>
      <c r="E40" s="231">
        <v>0</v>
      </c>
      <c r="F40" s="231">
        <v>0</v>
      </c>
      <c r="G40" s="231">
        <v>0</v>
      </c>
      <c r="H40" s="231">
        <v>0</v>
      </c>
      <c r="I40" s="231">
        <v>0</v>
      </c>
      <c r="J40" s="236">
        <v>0</v>
      </c>
    </row>
    <row r="41" spans="1:10" x14ac:dyDescent="0.2">
      <c r="A41" s="25" t="s">
        <v>61</v>
      </c>
      <c r="B41" s="231">
        <v>30337.952488687788</v>
      </c>
      <c r="C41" s="231">
        <v>32428.907496012758</v>
      </c>
      <c r="D41" s="231">
        <v>29314.992025518342</v>
      </c>
      <c r="E41" s="231">
        <v>0</v>
      </c>
      <c r="F41" s="231">
        <v>23647.435897435895</v>
      </c>
      <c r="G41" s="231">
        <v>0</v>
      </c>
      <c r="H41" s="231">
        <v>32878.333333333336</v>
      </c>
      <c r="I41" s="231">
        <v>33986.997635933811</v>
      </c>
      <c r="J41" s="236">
        <v>40300.932017543855</v>
      </c>
    </row>
    <row r="42" spans="1:10" x14ac:dyDescent="0.2">
      <c r="A42" s="18" t="s">
        <v>62</v>
      </c>
      <c r="B42" s="171">
        <v>35814.060469515338</v>
      </c>
      <c r="C42" s="171">
        <v>33351.648238500842</v>
      </c>
      <c r="D42" s="171">
        <v>31934.609903947628</v>
      </c>
      <c r="E42" s="171">
        <v>30817.062314540064</v>
      </c>
      <c r="F42" s="171">
        <v>33802.38274152665</v>
      </c>
      <c r="G42" s="171">
        <v>33477.975458468172</v>
      </c>
      <c r="H42" s="171">
        <v>27099.224452554747</v>
      </c>
      <c r="I42" s="171">
        <v>38923.893460255989</v>
      </c>
      <c r="J42" s="235">
        <v>51028.480242473575</v>
      </c>
    </row>
    <row r="43" spans="1:10" x14ac:dyDescent="0.2">
      <c r="A43" s="25" t="s">
        <v>63</v>
      </c>
      <c r="B43" s="231">
        <v>33250.29527559055</v>
      </c>
      <c r="C43" s="231">
        <v>30901.898734177215</v>
      </c>
      <c r="D43" s="231">
        <v>26565.78947368421</v>
      </c>
      <c r="E43" s="231">
        <v>17965.686274509804</v>
      </c>
      <c r="F43" s="231">
        <v>27728.070175438595</v>
      </c>
      <c r="G43" s="231">
        <v>27487.716763005781</v>
      </c>
      <c r="H43" s="231">
        <v>30151.360544217689</v>
      </c>
      <c r="I43" s="231">
        <v>35928.385416666664</v>
      </c>
      <c r="J43" s="236">
        <v>51467.537608867773</v>
      </c>
    </row>
    <row r="44" spans="1:10" x14ac:dyDescent="0.2">
      <c r="A44" s="25" t="s">
        <v>64</v>
      </c>
      <c r="B44" s="231">
        <v>40303.759965524667</v>
      </c>
      <c r="C44" s="231">
        <v>34707.764505119456</v>
      </c>
      <c r="D44" s="231">
        <v>38438.181818181816</v>
      </c>
      <c r="E44" s="231">
        <v>0</v>
      </c>
      <c r="F44" s="231">
        <v>41565.676141257536</v>
      </c>
      <c r="G44" s="231">
        <v>41632.936507936509</v>
      </c>
      <c r="H44" s="231">
        <v>32101.190476190477</v>
      </c>
      <c r="I44" s="231">
        <v>43103.921568627447</v>
      </c>
      <c r="J44" s="236">
        <v>63558.588064046577</v>
      </c>
    </row>
    <row r="45" spans="1:10" x14ac:dyDescent="0.2">
      <c r="A45" s="25" t="s">
        <v>65</v>
      </c>
      <c r="B45" s="231">
        <v>22404.527027027027</v>
      </c>
      <c r="C45" s="231">
        <v>23266.397849462363</v>
      </c>
      <c r="D45" s="231">
        <v>24126.754385964912</v>
      </c>
      <c r="E45" s="231">
        <v>0</v>
      </c>
      <c r="F45" s="231">
        <v>21162.698412698413</v>
      </c>
      <c r="G45" s="231">
        <v>20774.479166666668</v>
      </c>
      <c r="H45" s="231">
        <v>0</v>
      </c>
      <c r="I45" s="231">
        <v>20914.39393939394</v>
      </c>
      <c r="J45" s="236">
        <v>26777.96875</v>
      </c>
    </row>
    <row r="46" spans="1:10" x14ac:dyDescent="0.2">
      <c r="A46" s="25" t="s">
        <v>66</v>
      </c>
      <c r="B46" s="231">
        <v>37590.987469505431</v>
      </c>
      <c r="C46" s="231">
        <v>35969.026548672562</v>
      </c>
      <c r="D46" s="231">
        <v>34775.270453008787</v>
      </c>
      <c r="E46" s="231">
        <v>31985.986394557825</v>
      </c>
      <c r="F46" s="231">
        <v>37831.995640110981</v>
      </c>
      <c r="G46" s="231">
        <v>38263.995271867614</v>
      </c>
      <c r="H46" s="231">
        <v>0</v>
      </c>
      <c r="I46" s="231">
        <v>42225.227272727272</v>
      </c>
      <c r="J46" s="236">
        <v>43236.3184079602</v>
      </c>
    </row>
    <row r="47" spans="1:10" x14ac:dyDescent="0.2">
      <c r="A47" s="25" t="s">
        <v>67</v>
      </c>
      <c r="B47" s="231">
        <v>37990.339578454332</v>
      </c>
      <c r="C47" s="231">
        <v>36327.82499213094</v>
      </c>
      <c r="D47" s="231">
        <v>34210.464432686655</v>
      </c>
      <c r="E47" s="231">
        <v>29266.666666666668</v>
      </c>
      <c r="F47" s="231">
        <v>33424.897119341564</v>
      </c>
      <c r="G47" s="231">
        <v>34136.426592797783</v>
      </c>
      <c r="H47" s="231">
        <v>26133.333333333332</v>
      </c>
      <c r="I47" s="231">
        <v>40185.996563573884</v>
      </c>
      <c r="J47" s="236">
        <v>56009.794776119401</v>
      </c>
    </row>
    <row r="48" spans="1:10" x14ac:dyDescent="0.2">
      <c r="A48" s="25" t="s">
        <v>68</v>
      </c>
      <c r="B48" s="231">
        <v>39118.618416123478</v>
      </c>
      <c r="C48" s="231">
        <v>36660.919397550482</v>
      </c>
      <c r="D48" s="231">
        <v>32599.254385964912</v>
      </c>
      <c r="E48" s="231">
        <v>33505.392156862748</v>
      </c>
      <c r="F48" s="231">
        <v>37085.177244139508</v>
      </c>
      <c r="G48" s="231">
        <v>33696.56177156177</v>
      </c>
      <c r="H48" s="231">
        <v>26957.692307692309</v>
      </c>
      <c r="I48" s="231">
        <v>44150.836550836546</v>
      </c>
      <c r="J48" s="236">
        <v>62223.896068928378</v>
      </c>
    </row>
    <row r="49" spans="1:10" x14ac:dyDescent="0.2">
      <c r="A49" s="25" t="s">
        <v>69</v>
      </c>
      <c r="B49" s="231">
        <v>35001.676506377044</v>
      </c>
      <c r="C49" s="231">
        <v>33381.95153564385</v>
      </c>
      <c r="D49" s="231">
        <v>31912.899307117794</v>
      </c>
      <c r="E49" s="231">
        <v>0</v>
      </c>
      <c r="F49" s="231">
        <v>29629.037563667236</v>
      </c>
      <c r="G49" s="231">
        <v>30196.173976987629</v>
      </c>
      <c r="H49" s="231">
        <v>19500.517598343682</v>
      </c>
      <c r="I49" s="231">
        <v>34576.854161941483</v>
      </c>
      <c r="J49" s="236">
        <v>49496.340619127674</v>
      </c>
    </row>
    <row r="50" spans="1:10" x14ac:dyDescent="0.2">
      <c r="A50" s="25" t="s">
        <v>70</v>
      </c>
      <c r="B50" s="231">
        <v>34520.643365465039</v>
      </c>
      <c r="C50" s="231">
        <v>31720.894200973882</v>
      </c>
      <c r="D50" s="231">
        <v>31764.832275030469</v>
      </c>
      <c r="E50" s="231">
        <v>24501.388888888891</v>
      </c>
      <c r="F50" s="231">
        <v>31195.614715258038</v>
      </c>
      <c r="G50" s="231">
        <v>32116.864882722166</v>
      </c>
      <c r="H50" s="231">
        <v>26980.303030303028</v>
      </c>
      <c r="I50" s="231">
        <v>38091.243208692882</v>
      </c>
      <c r="J50" s="236">
        <v>45932.652849202655</v>
      </c>
    </row>
    <row r="51" spans="1:10" x14ac:dyDescent="0.2">
      <c r="A51" s="25" t="s">
        <v>71</v>
      </c>
      <c r="B51" s="231">
        <v>30090.956887486856</v>
      </c>
      <c r="C51" s="231">
        <v>30217.333333333332</v>
      </c>
      <c r="D51" s="231">
        <v>27343.137254901962</v>
      </c>
      <c r="E51" s="231">
        <v>0</v>
      </c>
      <c r="F51" s="231">
        <v>23149.491094147583</v>
      </c>
      <c r="G51" s="231">
        <v>23915.492957746479</v>
      </c>
      <c r="H51" s="231">
        <v>0</v>
      </c>
      <c r="I51" s="231">
        <v>30051.169590643276</v>
      </c>
      <c r="J51" s="236">
        <v>38407.894736842107</v>
      </c>
    </row>
    <row r="52" spans="1:10" x14ac:dyDescent="0.2">
      <c r="A52" s="25" t="s">
        <v>72</v>
      </c>
      <c r="B52" s="231">
        <v>19361</v>
      </c>
      <c r="C52" s="231">
        <v>15275.577557755774</v>
      </c>
      <c r="D52" s="231">
        <v>19731.481481481482</v>
      </c>
      <c r="E52" s="231">
        <v>0</v>
      </c>
      <c r="F52" s="231">
        <v>27380.747126436781</v>
      </c>
      <c r="G52" s="231">
        <v>28390.909090909092</v>
      </c>
      <c r="H52" s="231">
        <v>14361.111111111111</v>
      </c>
      <c r="I52" s="231">
        <v>19700.980392156864</v>
      </c>
      <c r="J52" s="236">
        <v>22714.052287581701</v>
      </c>
    </row>
    <row r="53" spans="1:10" x14ac:dyDescent="0.2">
      <c r="A53" s="25" t="s">
        <v>73</v>
      </c>
      <c r="B53" s="231">
        <v>29493.904876099117</v>
      </c>
      <c r="C53" s="231">
        <v>26017.283950617286</v>
      </c>
      <c r="D53" s="231">
        <v>27132.850241545893</v>
      </c>
      <c r="E53" s="231">
        <v>0</v>
      </c>
      <c r="F53" s="231">
        <v>28223.611111111109</v>
      </c>
      <c r="G53" s="231">
        <v>29304.915514592936</v>
      </c>
      <c r="H53" s="231">
        <v>0</v>
      </c>
      <c r="I53" s="231">
        <v>36564.444444444445</v>
      </c>
      <c r="J53" s="236">
        <v>44016.051912568306</v>
      </c>
    </row>
    <row r="54" spans="1:10" x14ac:dyDescent="0.2">
      <c r="A54" s="25" t="s">
        <v>74</v>
      </c>
      <c r="B54" s="231">
        <v>0</v>
      </c>
      <c r="C54" s="231">
        <v>0</v>
      </c>
      <c r="D54" s="231">
        <v>0</v>
      </c>
      <c r="E54" s="231">
        <v>0</v>
      </c>
      <c r="F54" s="231">
        <v>0</v>
      </c>
      <c r="G54" s="231">
        <v>0</v>
      </c>
      <c r="H54" s="231">
        <v>0</v>
      </c>
      <c r="I54" s="231">
        <v>0</v>
      </c>
      <c r="J54" s="236">
        <v>0</v>
      </c>
    </row>
    <row r="55" spans="1:10" x14ac:dyDescent="0.2">
      <c r="A55" s="25" t="s">
        <v>75</v>
      </c>
      <c r="B55" s="231">
        <v>37315.621069182387</v>
      </c>
      <c r="C55" s="231">
        <v>35206.808943089432</v>
      </c>
      <c r="D55" s="231">
        <v>29602.477477477474</v>
      </c>
      <c r="E55" s="231">
        <v>11864.583333333334</v>
      </c>
      <c r="F55" s="231">
        <v>43448.717948717946</v>
      </c>
      <c r="G55" s="231">
        <v>47734.649122807015</v>
      </c>
      <c r="H55" s="231">
        <v>14172.916666666666</v>
      </c>
      <c r="I55" s="231">
        <v>42846.370967741932</v>
      </c>
      <c r="J55" s="236">
        <v>0</v>
      </c>
    </row>
    <row r="56" spans="1:10" x14ac:dyDescent="0.2">
      <c r="A56" s="18" t="s">
        <v>76</v>
      </c>
      <c r="B56" s="171">
        <v>39120.140968063868</v>
      </c>
      <c r="C56" s="171">
        <v>34631.965174129356</v>
      </c>
      <c r="D56" s="171">
        <v>35691.816920943136</v>
      </c>
      <c r="E56" s="171">
        <v>0</v>
      </c>
      <c r="F56" s="171">
        <v>42042.003593890382</v>
      </c>
      <c r="G56" s="171">
        <v>43071.848290598289</v>
      </c>
      <c r="H56" s="171">
        <v>25171.875</v>
      </c>
      <c r="I56" s="171">
        <v>40663.165905631657</v>
      </c>
      <c r="J56" s="235">
        <v>54497.719793135875</v>
      </c>
    </row>
    <row r="57" spans="1:10" x14ac:dyDescent="0.2">
      <c r="A57" s="25" t="s">
        <v>77</v>
      </c>
      <c r="B57" s="231">
        <v>31326.715686274507</v>
      </c>
      <c r="C57" s="231">
        <v>27294.993662864388</v>
      </c>
      <c r="D57" s="231">
        <v>27888.307155322862</v>
      </c>
      <c r="E57" s="231">
        <v>0</v>
      </c>
      <c r="F57" s="231">
        <v>23833.333333333332</v>
      </c>
      <c r="G57" s="231">
        <v>23261.363636363636</v>
      </c>
      <c r="H57" s="231">
        <v>0</v>
      </c>
      <c r="I57" s="231">
        <v>33199.494949494947</v>
      </c>
      <c r="J57" s="236">
        <v>42968.824940047962</v>
      </c>
    </row>
    <row r="58" spans="1:10" x14ac:dyDescent="0.2">
      <c r="A58" s="25" t="s">
        <v>78</v>
      </c>
      <c r="B58" s="231">
        <v>37509.210294376877</v>
      </c>
      <c r="C58" s="231">
        <v>34119.504209541628</v>
      </c>
      <c r="D58" s="231">
        <v>35912.666666666664</v>
      </c>
      <c r="E58" s="231">
        <v>0</v>
      </c>
      <c r="F58" s="231">
        <v>35889.384920634919</v>
      </c>
      <c r="G58" s="231">
        <v>34073.600973236011</v>
      </c>
      <c r="H58" s="231">
        <v>21500</v>
      </c>
      <c r="I58" s="231">
        <v>36052.564102564102</v>
      </c>
      <c r="J58" s="236">
        <v>54618.357487922709</v>
      </c>
    </row>
    <row r="59" spans="1:10" x14ac:dyDescent="0.2">
      <c r="A59" s="25" t="s">
        <v>79</v>
      </c>
      <c r="B59" s="231">
        <v>58023.683623382414</v>
      </c>
      <c r="C59" s="231">
        <v>59111.291913214991</v>
      </c>
      <c r="D59" s="231">
        <v>54996.514161220046</v>
      </c>
      <c r="E59" s="231">
        <v>0</v>
      </c>
      <c r="F59" s="231">
        <v>60965.277777777781</v>
      </c>
      <c r="G59" s="231">
        <v>61151.129943502827</v>
      </c>
      <c r="H59" s="231">
        <v>0</v>
      </c>
      <c r="I59" s="231">
        <v>81678.846153846156</v>
      </c>
      <c r="J59" s="236">
        <v>90728.039215686265</v>
      </c>
    </row>
    <row r="60" spans="1:10" x14ac:dyDescent="0.2">
      <c r="A60" s="25" t="s">
        <v>80</v>
      </c>
      <c r="B60" s="231">
        <v>30750.36231884058</v>
      </c>
      <c r="C60" s="231">
        <v>29243.777056277057</v>
      </c>
      <c r="D60" s="231">
        <v>23736.220472440942</v>
      </c>
      <c r="E60" s="231">
        <v>0</v>
      </c>
      <c r="F60" s="231">
        <v>28910.493827160491</v>
      </c>
      <c r="G60" s="231">
        <v>29792.857142857145</v>
      </c>
      <c r="H60" s="231">
        <v>26395.833333333332</v>
      </c>
      <c r="I60" s="231">
        <v>33305.555555555555</v>
      </c>
      <c r="J60" s="236">
        <v>43650</v>
      </c>
    </row>
    <row r="61" spans="1:10" x14ac:dyDescent="0.2">
      <c r="A61" s="18" t="s">
        <v>81</v>
      </c>
      <c r="B61" s="171">
        <v>36248.324272594524</v>
      </c>
      <c r="C61" s="171">
        <v>30463.394619004252</v>
      </c>
      <c r="D61" s="171">
        <v>29102.098246706086</v>
      </c>
      <c r="E61" s="171">
        <v>37944.444444444445</v>
      </c>
      <c r="F61" s="171">
        <v>31414.063860162263</v>
      </c>
      <c r="G61" s="171">
        <v>30041.758781626137</v>
      </c>
      <c r="H61" s="171">
        <v>36260.869565217392</v>
      </c>
      <c r="I61" s="171">
        <v>35460.492170022371</v>
      </c>
      <c r="J61" s="235">
        <v>55475.890524671013</v>
      </c>
    </row>
    <row r="62" spans="1:10" x14ac:dyDescent="0.2">
      <c r="A62" s="25" t="s">
        <v>82</v>
      </c>
      <c r="B62" s="231">
        <v>32918.714097861441</v>
      </c>
      <c r="C62" s="231">
        <v>25851.648351648353</v>
      </c>
      <c r="D62" s="231">
        <v>24465.686274509804</v>
      </c>
      <c r="E62" s="231">
        <v>0</v>
      </c>
      <c r="F62" s="231">
        <v>20918.692129629631</v>
      </c>
      <c r="G62" s="231">
        <v>22727.713178294576</v>
      </c>
      <c r="H62" s="231">
        <v>0</v>
      </c>
      <c r="I62" s="231">
        <v>19369.444444444445</v>
      </c>
      <c r="J62" s="236">
        <v>45422.932330827061</v>
      </c>
    </row>
    <row r="63" spans="1:10" x14ac:dyDescent="0.2">
      <c r="A63" s="25" t="s">
        <v>83</v>
      </c>
      <c r="B63" s="231">
        <v>0</v>
      </c>
      <c r="C63" s="231">
        <v>0</v>
      </c>
      <c r="D63" s="231">
        <v>0</v>
      </c>
      <c r="E63" s="231">
        <v>0</v>
      </c>
      <c r="F63" s="231">
        <v>0</v>
      </c>
      <c r="G63" s="231">
        <v>0</v>
      </c>
      <c r="H63" s="231">
        <v>0</v>
      </c>
      <c r="I63" s="231">
        <v>0</v>
      </c>
      <c r="J63" s="236">
        <v>0</v>
      </c>
    </row>
    <row r="64" spans="1:10" x14ac:dyDescent="0.2">
      <c r="A64" s="25" t="s">
        <v>84</v>
      </c>
      <c r="B64" s="231">
        <v>39718.607305936071</v>
      </c>
      <c r="C64" s="231">
        <v>35278.538812785388</v>
      </c>
      <c r="D64" s="231">
        <v>32840.909090909096</v>
      </c>
      <c r="E64" s="231">
        <v>0</v>
      </c>
      <c r="F64" s="231">
        <v>25083.333333333332</v>
      </c>
      <c r="G64" s="231">
        <v>15416.666666666666</v>
      </c>
      <c r="H64" s="231">
        <v>43645.833333333336</v>
      </c>
      <c r="I64" s="231">
        <v>26416.666666666668</v>
      </c>
      <c r="J64" s="236">
        <v>56281.25</v>
      </c>
    </row>
    <row r="65" spans="1:10" x14ac:dyDescent="0.2">
      <c r="A65" s="25" t="s">
        <v>85</v>
      </c>
      <c r="B65" s="231">
        <v>31062.467800103041</v>
      </c>
      <c r="C65" s="231">
        <v>27864.372731985484</v>
      </c>
      <c r="D65" s="231">
        <v>26851.577909270218</v>
      </c>
      <c r="E65" s="231">
        <v>19361.111111111113</v>
      </c>
      <c r="F65" s="231">
        <v>32671.262989608313</v>
      </c>
      <c r="G65" s="231">
        <v>29062.231759656654</v>
      </c>
      <c r="H65" s="231">
        <v>8333.3333333333339</v>
      </c>
      <c r="I65" s="231">
        <v>29067.87634408602</v>
      </c>
      <c r="J65" s="236">
        <v>38049.924069855733</v>
      </c>
    </row>
    <row r="66" spans="1:10" x14ac:dyDescent="0.2">
      <c r="A66" s="25" t="s">
        <v>86</v>
      </c>
      <c r="B66" s="231">
        <v>41205.488698603709</v>
      </c>
      <c r="C66" s="231">
        <v>30600.819921044636</v>
      </c>
      <c r="D66" s="231">
        <v>34699.627976190481</v>
      </c>
      <c r="E66" s="231">
        <v>48783.333333333336</v>
      </c>
      <c r="F66" s="231">
        <v>32559.586056644879</v>
      </c>
      <c r="G66" s="231">
        <v>30614.071038251364</v>
      </c>
      <c r="H66" s="231">
        <v>36000</v>
      </c>
      <c r="I66" s="231">
        <v>40989.300411522636</v>
      </c>
      <c r="J66" s="236">
        <v>66965.68326162672</v>
      </c>
    </row>
    <row r="67" spans="1:10" x14ac:dyDescent="0.2">
      <c r="A67" s="25" t="s">
        <v>87</v>
      </c>
      <c r="B67" s="231">
        <v>36792.213473315838</v>
      </c>
      <c r="C67" s="231">
        <v>30305.839002267574</v>
      </c>
      <c r="D67" s="231">
        <v>29079.812206572769</v>
      </c>
      <c r="E67" s="231">
        <v>6916.666666666667</v>
      </c>
      <c r="F67" s="231">
        <v>32003.267973856211</v>
      </c>
      <c r="G67" s="231">
        <v>32732.704402515723</v>
      </c>
      <c r="H67" s="231">
        <v>0</v>
      </c>
      <c r="I67" s="231">
        <v>37425.675675675673</v>
      </c>
      <c r="J67" s="236">
        <v>60412.100456621003</v>
      </c>
    </row>
    <row r="68" spans="1:10" x14ac:dyDescent="0.2">
      <c r="A68" s="25" t="s">
        <v>88</v>
      </c>
      <c r="B68" s="231">
        <v>42764.97424576895</v>
      </c>
      <c r="C68" s="231">
        <v>35439.079952968845</v>
      </c>
      <c r="D68" s="231">
        <v>30587.072649572652</v>
      </c>
      <c r="E68" s="231">
        <v>16333.333333333334</v>
      </c>
      <c r="F68" s="231">
        <v>30280.120481927708</v>
      </c>
      <c r="G68" s="231">
        <v>30432.456140350874</v>
      </c>
      <c r="H68" s="231">
        <v>34173.611111111109</v>
      </c>
      <c r="I68" s="231">
        <v>40292.338709677417</v>
      </c>
      <c r="J68" s="236">
        <v>70319.18960244648</v>
      </c>
    </row>
    <row r="69" spans="1:10" x14ac:dyDescent="0.2">
      <c r="A69" s="25" t="s">
        <v>89</v>
      </c>
      <c r="B69" s="231">
        <v>24829.92565055762</v>
      </c>
      <c r="C69" s="231">
        <v>22006.243213897935</v>
      </c>
      <c r="D69" s="231">
        <v>20962.301587301587</v>
      </c>
      <c r="E69" s="231">
        <v>0</v>
      </c>
      <c r="F69" s="231">
        <v>32300.314465408806</v>
      </c>
      <c r="G69" s="231">
        <v>34991.93548387097</v>
      </c>
      <c r="H69" s="231">
        <v>30416.666666666668</v>
      </c>
      <c r="I69" s="231">
        <v>38439.393939393944</v>
      </c>
      <c r="J69" s="236">
        <v>33982.222222222226</v>
      </c>
    </row>
    <row r="70" spans="1:10" x14ac:dyDescent="0.2">
      <c r="A70" s="25" t="s">
        <v>90</v>
      </c>
      <c r="B70" s="231">
        <v>36456.91906005222</v>
      </c>
      <c r="C70" s="231">
        <v>31601.851851851854</v>
      </c>
      <c r="D70" s="231">
        <v>37910.256410256414</v>
      </c>
      <c r="E70" s="231">
        <v>0</v>
      </c>
      <c r="F70" s="231">
        <v>29527.027027027027</v>
      </c>
      <c r="G70" s="231">
        <v>31517.441860465115</v>
      </c>
      <c r="H70" s="231">
        <v>0</v>
      </c>
      <c r="I70" s="231">
        <v>35009.259259259263</v>
      </c>
      <c r="J70" s="236">
        <v>63482.142857142862</v>
      </c>
    </row>
    <row r="71" spans="1:10" x14ac:dyDescent="0.2">
      <c r="A71" s="18" t="s">
        <v>91</v>
      </c>
      <c r="B71" s="171">
        <v>41128.543068011968</v>
      </c>
      <c r="C71" s="171">
        <v>35133.859748072951</v>
      </c>
      <c r="D71" s="171">
        <v>32694.648093841639</v>
      </c>
      <c r="E71" s="171">
        <v>31556.666666666668</v>
      </c>
      <c r="F71" s="171">
        <v>37592.293906810039</v>
      </c>
      <c r="G71" s="171">
        <v>33414.776632302404</v>
      </c>
      <c r="H71" s="171">
        <v>0</v>
      </c>
      <c r="I71" s="171">
        <v>50637.803433984605</v>
      </c>
      <c r="J71" s="235">
        <v>46667.402566819736</v>
      </c>
    </row>
    <row r="72" spans="1:10" x14ac:dyDescent="0.2">
      <c r="A72" s="25" t="s">
        <v>92</v>
      </c>
      <c r="B72" s="231">
        <v>34937.076236150155</v>
      </c>
      <c r="C72" s="231">
        <v>29006.930494174365</v>
      </c>
      <c r="D72" s="231">
        <v>34329.710144927536</v>
      </c>
      <c r="E72" s="231">
        <v>24000</v>
      </c>
      <c r="F72" s="231">
        <v>30953.980099502485</v>
      </c>
      <c r="G72" s="231">
        <v>18091.463414634145</v>
      </c>
      <c r="H72" s="231">
        <v>0</v>
      </c>
      <c r="I72" s="231">
        <v>41886.538461538461</v>
      </c>
      <c r="J72" s="236">
        <v>31569.248826291077</v>
      </c>
    </row>
    <row r="73" spans="1:10" x14ac:dyDescent="0.2">
      <c r="A73" s="25" t="s">
        <v>93</v>
      </c>
      <c r="B73" s="231">
        <v>0</v>
      </c>
      <c r="C73" s="231">
        <v>0</v>
      </c>
      <c r="D73" s="231">
        <v>0</v>
      </c>
      <c r="E73" s="231">
        <v>0</v>
      </c>
      <c r="F73" s="231">
        <v>0</v>
      </c>
      <c r="G73" s="231">
        <v>0</v>
      </c>
      <c r="H73" s="231">
        <v>0</v>
      </c>
      <c r="I73" s="231">
        <v>0</v>
      </c>
      <c r="J73" s="236">
        <v>0</v>
      </c>
    </row>
    <row r="74" spans="1:10" x14ac:dyDescent="0.2">
      <c r="A74" s="25" t="s">
        <v>94</v>
      </c>
      <c r="B74" s="231">
        <v>35364.130434782608</v>
      </c>
      <c r="C74" s="231">
        <v>35299.319727891161</v>
      </c>
      <c r="D74" s="231">
        <v>38860.714285714283</v>
      </c>
      <c r="E74" s="231">
        <v>0</v>
      </c>
      <c r="F74" s="231">
        <v>32287.222222222223</v>
      </c>
      <c r="G74" s="231">
        <v>32302.777777777777</v>
      </c>
      <c r="H74" s="231">
        <v>0</v>
      </c>
      <c r="I74" s="231">
        <v>0</v>
      </c>
      <c r="J74" s="236">
        <v>35823.529411764706</v>
      </c>
    </row>
    <row r="75" spans="1:10" x14ac:dyDescent="0.2">
      <c r="A75" s="25" t="s">
        <v>95</v>
      </c>
      <c r="B75" s="231">
        <v>0</v>
      </c>
      <c r="C75" s="231">
        <v>0</v>
      </c>
      <c r="D75" s="231">
        <v>0</v>
      </c>
      <c r="E75" s="231">
        <v>0</v>
      </c>
      <c r="F75" s="231">
        <v>0</v>
      </c>
      <c r="G75" s="231">
        <v>0</v>
      </c>
      <c r="H75" s="231">
        <v>0</v>
      </c>
      <c r="I75" s="231">
        <v>0</v>
      </c>
      <c r="J75" s="236">
        <v>0</v>
      </c>
    </row>
    <row r="76" spans="1:10" x14ac:dyDescent="0.2">
      <c r="A76" s="25" t="s">
        <v>96</v>
      </c>
      <c r="B76" s="231">
        <v>45207.91765637372</v>
      </c>
      <c r="C76" s="231">
        <v>38780.855855855858</v>
      </c>
      <c r="D76" s="231">
        <v>43369.565217391304</v>
      </c>
      <c r="E76" s="231">
        <v>29666.666666666668</v>
      </c>
      <c r="F76" s="231">
        <v>46572.463768115944</v>
      </c>
      <c r="G76" s="231">
        <v>49904.166666666664</v>
      </c>
      <c r="H76" s="231">
        <v>0</v>
      </c>
      <c r="I76" s="231">
        <v>56944.444444444445</v>
      </c>
      <c r="J76" s="236">
        <v>71540.058479532163</v>
      </c>
    </row>
    <row r="77" spans="1:10" x14ac:dyDescent="0.2">
      <c r="A77" s="25" t="s">
        <v>97</v>
      </c>
      <c r="B77" s="231">
        <v>44357.633013724379</v>
      </c>
      <c r="C77" s="231">
        <v>38480.66298342542</v>
      </c>
      <c r="D77" s="231">
        <v>31941.576086956524</v>
      </c>
      <c r="E77" s="231">
        <v>0</v>
      </c>
      <c r="F77" s="231">
        <v>40780.274656679154</v>
      </c>
      <c r="G77" s="231">
        <v>51159.090909090912</v>
      </c>
      <c r="H77" s="231">
        <v>0</v>
      </c>
      <c r="I77" s="231">
        <v>50250.455373406185</v>
      </c>
      <c r="J77" s="236">
        <v>52880.123743232783</v>
      </c>
    </row>
    <row r="78" spans="1:10" x14ac:dyDescent="0.2">
      <c r="A78" s="25" t="s">
        <v>98</v>
      </c>
      <c r="B78" s="231">
        <v>44827.784653465351</v>
      </c>
      <c r="C78" s="231">
        <v>40643.214285714283</v>
      </c>
      <c r="D78" s="231">
        <v>23056.845238095237</v>
      </c>
      <c r="E78" s="231">
        <v>40052.777777777774</v>
      </c>
      <c r="F78" s="231">
        <v>40432.291666666664</v>
      </c>
      <c r="G78" s="231">
        <v>41429.48717948718</v>
      </c>
      <c r="H78" s="231">
        <v>0</v>
      </c>
      <c r="I78" s="231">
        <v>53503.571428571428</v>
      </c>
      <c r="J78" s="236">
        <v>153.33333333333334</v>
      </c>
    </row>
    <row r="79" spans="1:10" x14ac:dyDescent="0.2">
      <c r="A79" s="25" t="s">
        <v>99</v>
      </c>
      <c r="B79" s="231">
        <v>45439.082462253187</v>
      </c>
      <c r="C79" s="231">
        <v>37828.022875816991</v>
      </c>
      <c r="D79" s="231">
        <v>31543.91891891892</v>
      </c>
      <c r="E79" s="231">
        <v>28348.333333333332</v>
      </c>
      <c r="F79" s="231">
        <v>34375</v>
      </c>
      <c r="G79" s="231">
        <v>34375</v>
      </c>
      <c r="H79" s="231">
        <v>0</v>
      </c>
      <c r="I79" s="231">
        <v>55530.555555555555</v>
      </c>
      <c r="J79" s="236">
        <v>88812.037037037036</v>
      </c>
    </row>
    <row r="80" spans="1:10" x14ac:dyDescent="0.2">
      <c r="A80" s="25" t="s">
        <v>100</v>
      </c>
      <c r="B80" s="231">
        <v>0</v>
      </c>
      <c r="C80" s="231">
        <v>0</v>
      </c>
      <c r="D80" s="231">
        <v>0</v>
      </c>
      <c r="E80" s="231">
        <v>0</v>
      </c>
      <c r="F80" s="231">
        <v>0</v>
      </c>
      <c r="G80" s="231">
        <v>0</v>
      </c>
      <c r="H80" s="231">
        <v>0</v>
      </c>
      <c r="I80" s="231">
        <v>0</v>
      </c>
      <c r="J80" s="236">
        <v>0</v>
      </c>
    </row>
    <row r="81" spans="1:10" x14ac:dyDescent="0.2">
      <c r="A81" s="83" t="s">
        <v>101</v>
      </c>
      <c r="B81" s="231">
        <v>33645.491803278688</v>
      </c>
      <c r="C81" s="231">
        <v>25788.793103448275</v>
      </c>
      <c r="D81" s="231">
        <v>30668.439716312056</v>
      </c>
      <c r="E81" s="231">
        <v>0</v>
      </c>
      <c r="F81" s="231">
        <v>0</v>
      </c>
      <c r="G81" s="231">
        <v>0</v>
      </c>
      <c r="H81" s="231">
        <v>0</v>
      </c>
      <c r="I81" s="231">
        <v>0</v>
      </c>
      <c r="J81" s="236">
        <v>79350</v>
      </c>
    </row>
    <row r="82" spans="1:10" ht="37.5" x14ac:dyDescent="0.2">
      <c r="A82" s="83" t="s">
        <v>102</v>
      </c>
      <c r="B82" s="231">
        <v>41523.391812865499</v>
      </c>
      <c r="C82" s="231">
        <v>30009.19540229885</v>
      </c>
      <c r="D82" s="231">
        <v>33913.888888888891</v>
      </c>
      <c r="E82" s="231">
        <v>0</v>
      </c>
      <c r="F82" s="231">
        <v>0</v>
      </c>
      <c r="G82" s="231">
        <v>0</v>
      </c>
      <c r="H82" s="231">
        <v>0</v>
      </c>
      <c r="I82" s="231">
        <v>0</v>
      </c>
      <c r="J82" s="236">
        <v>76413.194444444453</v>
      </c>
    </row>
    <row r="83" spans="1:10" x14ac:dyDescent="0.2">
      <c r="A83" s="83" t="s">
        <v>103</v>
      </c>
      <c r="B83" s="231">
        <v>36157.352941176468</v>
      </c>
      <c r="C83" s="231">
        <v>35893.189509306256</v>
      </c>
      <c r="D83" s="231">
        <v>32304.00641025641</v>
      </c>
      <c r="E83" s="231">
        <v>38570.370370370372</v>
      </c>
      <c r="F83" s="231">
        <v>36213.071895424837</v>
      </c>
      <c r="G83" s="231">
        <v>36726.388888888891</v>
      </c>
      <c r="H83" s="231">
        <v>0</v>
      </c>
      <c r="I83" s="231">
        <v>39177.777777777774</v>
      </c>
      <c r="J83" s="236">
        <v>50895.833333333336</v>
      </c>
    </row>
    <row r="84" spans="1:10" x14ac:dyDescent="0.2">
      <c r="A84" s="83" t="s">
        <v>104</v>
      </c>
      <c r="B84" s="231">
        <v>0</v>
      </c>
      <c r="C84" s="231">
        <v>0</v>
      </c>
      <c r="D84" s="231">
        <v>0</v>
      </c>
      <c r="E84" s="231">
        <v>0</v>
      </c>
      <c r="F84" s="231">
        <v>0</v>
      </c>
      <c r="G84" s="231">
        <v>0</v>
      </c>
      <c r="H84" s="231">
        <v>0</v>
      </c>
      <c r="I84" s="231">
        <v>0</v>
      </c>
      <c r="J84" s="236">
        <v>0</v>
      </c>
    </row>
    <row r="85" spans="1:10" x14ac:dyDescent="0.2">
      <c r="A85" s="83" t="s">
        <v>105</v>
      </c>
      <c r="B85" s="231">
        <v>0</v>
      </c>
      <c r="C85" s="231">
        <v>0</v>
      </c>
      <c r="D85" s="231">
        <v>0</v>
      </c>
      <c r="E85" s="231">
        <v>0</v>
      </c>
      <c r="F85" s="231">
        <v>0</v>
      </c>
      <c r="G85" s="231">
        <v>0</v>
      </c>
      <c r="H85" s="231">
        <v>0</v>
      </c>
      <c r="I85" s="231">
        <v>0</v>
      </c>
      <c r="J85" s="236">
        <v>0</v>
      </c>
    </row>
    <row r="86" spans="1:10" x14ac:dyDescent="0.2">
      <c r="A86" s="83" t="s">
        <v>106</v>
      </c>
      <c r="B86" s="231">
        <v>0</v>
      </c>
      <c r="C86" s="231">
        <v>0</v>
      </c>
      <c r="D86" s="231">
        <v>0</v>
      </c>
      <c r="E86" s="231">
        <v>0</v>
      </c>
      <c r="F86" s="231">
        <v>0</v>
      </c>
      <c r="G86" s="231">
        <v>0</v>
      </c>
      <c r="H86" s="231">
        <v>0</v>
      </c>
      <c r="I86" s="231">
        <v>0</v>
      </c>
      <c r="J86" s="236">
        <v>0</v>
      </c>
    </row>
    <row r="87" spans="1:10" x14ac:dyDescent="0.2">
      <c r="A87" s="83" t="s">
        <v>107</v>
      </c>
      <c r="B87" s="231">
        <v>0</v>
      </c>
      <c r="C87" s="231">
        <v>0</v>
      </c>
      <c r="D87" s="231">
        <v>0</v>
      </c>
      <c r="E87" s="231">
        <v>0</v>
      </c>
      <c r="F87" s="231">
        <v>0</v>
      </c>
      <c r="G87" s="231">
        <v>0</v>
      </c>
      <c r="H87" s="231">
        <v>0</v>
      </c>
      <c r="I87" s="231">
        <v>0</v>
      </c>
      <c r="J87" s="236">
        <v>0</v>
      </c>
    </row>
    <row r="88" spans="1:10" x14ac:dyDescent="0.2">
      <c r="A88" s="83" t="s">
        <v>108</v>
      </c>
      <c r="B88" s="231">
        <v>0</v>
      </c>
      <c r="C88" s="231">
        <v>0</v>
      </c>
      <c r="D88" s="231">
        <v>0</v>
      </c>
      <c r="E88" s="231">
        <v>0</v>
      </c>
      <c r="F88" s="231">
        <v>0</v>
      </c>
      <c r="G88" s="231">
        <v>0</v>
      </c>
      <c r="H88" s="231">
        <v>0</v>
      </c>
      <c r="I88" s="231">
        <v>0</v>
      </c>
      <c r="J88" s="236">
        <v>0</v>
      </c>
    </row>
    <row r="89" spans="1:10" x14ac:dyDescent="0.2">
      <c r="A89" s="83" t="s">
        <v>109</v>
      </c>
      <c r="B89" s="231">
        <v>22968.023255813954</v>
      </c>
      <c r="C89" s="231">
        <v>18754.166666666668</v>
      </c>
      <c r="D89" s="231">
        <v>19148.809523809523</v>
      </c>
      <c r="E89" s="231">
        <v>0</v>
      </c>
      <c r="F89" s="231">
        <v>0</v>
      </c>
      <c r="G89" s="231">
        <v>0</v>
      </c>
      <c r="H89" s="231">
        <v>0</v>
      </c>
      <c r="I89" s="231">
        <v>21150</v>
      </c>
      <c r="J89" s="236">
        <v>0</v>
      </c>
    </row>
    <row r="90" spans="1:10" ht="19.5" thickBot="1" x14ac:dyDescent="0.25">
      <c r="A90" s="87" t="s">
        <v>110</v>
      </c>
      <c r="B90" s="233">
        <v>0</v>
      </c>
      <c r="C90" s="233">
        <v>0</v>
      </c>
      <c r="D90" s="233">
        <v>0</v>
      </c>
      <c r="E90" s="233">
        <v>0</v>
      </c>
      <c r="F90" s="233">
        <v>0</v>
      </c>
      <c r="G90" s="233">
        <v>0</v>
      </c>
      <c r="H90" s="233">
        <v>0</v>
      </c>
      <c r="I90" s="233">
        <v>0</v>
      </c>
      <c r="J90" s="237">
        <v>0</v>
      </c>
    </row>
    <row r="91" spans="1:10" x14ac:dyDescent="0.3">
      <c r="B91" s="146"/>
      <c r="C91" s="146"/>
      <c r="D91" s="146"/>
      <c r="E91" s="146"/>
      <c r="F91" s="146"/>
      <c r="G91" s="146"/>
      <c r="H91" s="146"/>
      <c r="I91" s="146"/>
    </row>
    <row r="92" spans="1:10" x14ac:dyDescent="0.3">
      <c r="B92" s="146"/>
      <c r="C92" s="146"/>
      <c r="D92" s="146"/>
      <c r="E92" s="146"/>
      <c r="F92" s="146"/>
      <c r="G92" s="146"/>
      <c r="H92" s="146"/>
      <c r="I92" s="146"/>
    </row>
  </sheetData>
  <mergeCells count="5">
    <mergeCell ref="A2:J2"/>
    <mergeCell ref="A4:A6"/>
    <mergeCell ref="B4:J4"/>
    <mergeCell ref="B5:B6"/>
    <mergeCell ref="C5:J5"/>
  </mergeCells>
  <printOptions horizontalCentered="1"/>
  <pageMargins left="7.874015748031496E-2" right="7.874015748031496E-2" top="0.19685039370078741" bottom="0.19685039370078741" header="0.11811023622047245" footer="0.11811023622047245"/>
  <pageSetup paperSize="9" scale="53" firstPageNumber="100" fitToHeight="2" orientation="landscape" useFirstPageNumber="1" r:id="rId1"/>
  <headerFooter>
    <oddHeader>&amp;R&amp;"Times New Roman,обычный"&amp;14&amp;P</oddHeader>
  </headerFooter>
  <rowBreaks count="2" manualBreakCount="2">
    <brk id="54" max="11" man="1"/>
    <brk id="81" max="11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96956-32A1-4D83-978A-6FCC56AC71AB}">
  <sheetPr codeName="Лист33">
    <tabColor theme="4" tint="0.59999389629810485"/>
    <pageSetUpPr fitToPage="1"/>
  </sheetPr>
  <dimension ref="A2:I100"/>
  <sheetViews>
    <sheetView showZeros="0" view="pageBreakPreview" zoomScale="85" zoomScaleNormal="80" zoomScaleSheetLayoutView="85" workbookViewId="0">
      <pane xSplit="1" ySplit="7" topLeftCell="B8" activePane="bottomRight" state="frozen"/>
      <selection sqref="A1:IV65536"/>
      <selection pane="topRight" sqref="A1:IV65536"/>
      <selection pane="bottomLeft" sqref="A1:IV65536"/>
      <selection pane="bottomRight" activeCell="A2" sqref="A2:I2"/>
    </sheetView>
  </sheetViews>
  <sheetFormatPr defaultRowHeight="12.75" x14ac:dyDescent="0.2"/>
  <cols>
    <col min="1" max="1" width="65" style="222" customWidth="1"/>
    <col min="2" max="2" width="16.42578125" style="222" bestFit="1" customWidth="1"/>
    <col min="3" max="3" width="16.7109375" style="222" customWidth="1"/>
    <col min="4" max="6" width="14.7109375" style="222" customWidth="1"/>
    <col min="7" max="7" width="14.85546875" style="222" customWidth="1"/>
    <col min="8" max="8" width="13.85546875" style="222" customWidth="1"/>
    <col min="9" max="9" width="16.5703125" style="222" customWidth="1"/>
    <col min="10" max="233" width="8.85546875" style="222"/>
    <col min="234" max="236" width="10.7109375" style="222" customWidth="1"/>
    <col min="237" max="237" width="12.7109375" style="222" bestFit="1" customWidth="1"/>
    <col min="238" max="238" width="64.28515625" style="222" bestFit="1" customWidth="1"/>
    <col min="239" max="239" width="16.42578125" style="222" bestFit="1" customWidth="1"/>
    <col min="240" max="240" width="16.7109375" style="222" customWidth="1"/>
    <col min="241" max="243" width="14.7109375" style="222" customWidth="1"/>
    <col min="244" max="244" width="14.85546875" style="222" customWidth="1"/>
    <col min="245" max="245" width="13.85546875" style="222" customWidth="1"/>
    <col min="246" max="246" width="16.5703125" style="222" customWidth="1"/>
    <col min="247" max="247" width="10.5703125" style="222" bestFit="1" customWidth="1"/>
    <col min="248" max="248" width="12.85546875" style="222" bestFit="1" customWidth="1"/>
    <col min="249" max="249" width="11.42578125" style="222" bestFit="1" customWidth="1"/>
    <col min="250" max="250" width="10.140625" style="222" bestFit="1" customWidth="1"/>
    <col min="251" max="251" width="17.7109375" style="222" bestFit="1" customWidth="1"/>
    <col min="252" max="253" width="9" style="222" customWidth="1"/>
    <col min="254" max="254" width="10" style="222" bestFit="1" customWidth="1"/>
    <col min="255" max="255" width="22.5703125" style="222" bestFit="1" customWidth="1"/>
    <col min="256" max="256" width="19.28515625" style="222" bestFit="1" customWidth="1"/>
    <col min="257" max="257" width="16.5703125" style="222" customWidth="1"/>
    <col min="258" max="258" width="14.7109375" style="222" customWidth="1"/>
    <col min="259" max="259" width="14.85546875" style="222" customWidth="1"/>
    <col min="260" max="260" width="17" style="222" customWidth="1"/>
    <col min="261" max="261" width="15.7109375" style="222" bestFit="1" customWidth="1"/>
    <col min="262" max="489" width="8.85546875" style="222"/>
    <col min="490" max="492" width="10.7109375" style="222" customWidth="1"/>
    <col min="493" max="493" width="12.7109375" style="222" bestFit="1" customWidth="1"/>
    <col min="494" max="494" width="64.28515625" style="222" bestFit="1" customWidth="1"/>
    <col min="495" max="495" width="16.42578125" style="222" bestFit="1" customWidth="1"/>
    <col min="496" max="496" width="16.7109375" style="222" customWidth="1"/>
    <col min="497" max="499" width="14.7109375" style="222" customWidth="1"/>
    <col min="500" max="500" width="14.85546875" style="222" customWidth="1"/>
    <col min="501" max="501" width="13.85546875" style="222" customWidth="1"/>
    <col min="502" max="502" width="16.5703125" style="222" customWidth="1"/>
    <col min="503" max="503" width="10.5703125" style="222" bestFit="1" customWidth="1"/>
    <col min="504" max="504" width="12.85546875" style="222" bestFit="1" customWidth="1"/>
    <col min="505" max="505" width="11.42578125" style="222" bestFit="1" customWidth="1"/>
    <col min="506" max="506" width="10.140625" style="222" bestFit="1" customWidth="1"/>
    <col min="507" max="507" width="17.7109375" style="222" bestFit="1" customWidth="1"/>
    <col min="508" max="509" width="9" style="222" customWidth="1"/>
    <col min="510" max="510" width="10" style="222" bestFit="1" customWidth="1"/>
    <col min="511" max="511" width="22.5703125" style="222" bestFit="1" customWidth="1"/>
    <col min="512" max="512" width="19.28515625" style="222" bestFit="1" customWidth="1"/>
    <col min="513" max="513" width="16.5703125" style="222" customWidth="1"/>
    <col min="514" max="514" width="14.7109375" style="222" customWidth="1"/>
    <col min="515" max="515" width="14.85546875" style="222" customWidth="1"/>
    <col min="516" max="516" width="17" style="222" customWidth="1"/>
    <col min="517" max="517" width="15.7109375" style="222" bestFit="1" customWidth="1"/>
    <col min="518" max="745" width="8.85546875" style="222"/>
    <col min="746" max="748" width="10.7109375" style="222" customWidth="1"/>
    <col min="749" max="749" width="12.7109375" style="222" bestFit="1" customWidth="1"/>
    <col min="750" max="750" width="64.28515625" style="222" bestFit="1" customWidth="1"/>
    <col min="751" max="751" width="16.42578125" style="222" bestFit="1" customWidth="1"/>
    <col min="752" max="752" width="16.7109375" style="222" customWidth="1"/>
    <col min="753" max="755" width="14.7109375" style="222" customWidth="1"/>
    <col min="756" max="756" width="14.85546875" style="222" customWidth="1"/>
    <col min="757" max="757" width="13.85546875" style="222" customWidth="1"/>
    <col min="758" max="758" width="16.5703125" style="222" customWidth="1"/>
    <col min="759" max="759" width="10.5703125" style="222" bestFit="1" customWidth="1"/>
    <col min="760" max="760" width="12.85546875" style="222" bestFit="1" customWidth="1"/>
    <col min="761" max="761" width="11.42578125" style="222" bestFit="1" customWidth="1"/>
    <col min="762" max="762" width="10.140625" style="222" bestFit="1" customWidth="1"/>
    <col min="763" max="763" width="17.7109375" style="222" bestFit="1" customWidth="1"/>
    <col min="764" max="765" width="9" style="222" customWidth="1"/>
    <col min="766" max="766" width="10" style="222" bestFit="1" customWidth="1"/>
    <col min="767" max="767" width="22.5703125" style="222" bestFit="1" customWidth="1"/>
    <col min="768" max="768" width="19.28515625" style="222" bestFit="1" customWidth="1"/>
    <col min="769" max="769" width="16.5703125" style="222" customWidth="1"/>
    <col min="770" max="770" width="14.7109375" style="222" customWidth="1"/>
    <col min="771" max="771" width="14.85546875" style="222" customWidth="1"/>
    <col min="772" max="772" width="17" style="222" customWidth="1"/>
    <col min="773" max="773" width="15.7109375" style="222" bestFit="1" customWidth="1"/>
    <col min="774" max="1001" width="8.85546875" style="222"/>
    <col min="1002" max="1004" width="10.7109375" style="222" customWidth="1"/>
    <col min="1005" max="1005" width="12.7109375" style="222" bestFit="1" customWidth="1"/>
    <col min="1006" max="1006" width="64.28515625" style="222" bestFit="1" customWidth="1"/>
    <col min="1007" max="1007" width="16.42578125" style="222" bestFit="1" customWidth="1"/>
    <col min="1008" max="1008" width="16.7109375" style="222" customWidth="1"/>
    <col min="1009" max="1011" width="14.7109375" style="222" customWidth="1"/>
    <col min="1012" max="1012" width="14.85546875" style="222" customWidth="1"/>
    <col min="1013" max="1013" width="13.85546875" style="222" customWidth="1"/>
    <col min="1014" max="1014" width="16.5703125" style="222" customWidth="1"/>
    <col min="1015" max="1015" width="10.5703125" style="222" bestFit="1" customWidth="1"/>
    <col min="1016" max="1016" width="12.85546875" style="222" bestFit="1" customWidth="1"/>
    <col min="1017" max="1017" width="11.42578125" style="222" bestFit="1" customWidth="1"/>
    <col min="1018" max="1018" width="10.140625" style="222" bestFit="1" customWidth="1"/>
    <col min="1019" max="1019" width="17.7109375" style="222" bestFit="1" customWidth="1"/>
    <col min="1020" max="1021" width="9" style="222" customWidth="1"/>
    <col min="1022" max="1022" width="10" style="222" bestFit="1" customWidth="1"/>
    <col min="1023" max="1023" width="22.5703125" style="222" bestFit="1" customWidth="1"/>
    <col min="1024" max="1024" width="19.28515625" style="222" bestFit="1" customWidth="1"/>
    <col min="1025" max="1025" width="16.5703125" style="222" customWidth="1"/>
    <col min="1026" max="1026" width="14.7109375" style="222" customWidth="1"/>
    <col min="1027" max="1027" width="14.85546875" style="222" customWidth="1"/>
    <col min="1028" max="1028" width="17" style="222" customWidth="1"/>
    <col min="1029" max="1029" width="15.7109375" style="222" bestFit="1" customWidth="1"/>
    <col min="1030" max="1257" width="8.85546875" style="222"/>
    <col min="1258" max="1260" width="10.7109375" style="222" customWidth="1"/>
    <col min="1261" max="1261" width="12.7109375" style="222" bestFit="1" customWidth="1"/>
    <col min="1262" max="1262" width="64.28515625" style="222" bestFit="1" customWidth="1"/>
    <col min="1263" max="1263" width="16.42578125" style="222" bestFit="1" customWidth="1"/>
    <col min="1264" max="1264" width="16.7109375" style="222" customWidth="1"/>
    <col min="1265" max="1267" width="14.7109375" style="222" customWidth="1"/>
    <col min="1268" max="1268" width="14.85546875" style="222" customWidth="1"/>
    <col min="1269" max="1269" width="13.85546875" style="222" customWidth="1"/>
    <col min="1270" max="1270" width="16.5703125" style="222" customWidth="1"/>
    <col min="1271" max="1271" width="10.5703125" style="222" bestFit="1" customWidth="1"/>
    <col min="1272" max="1272" width="12.85546875" style="222" bestFit="1" customWidth="1"/>
    <col min="1273" max="1273" width="11.42578125" style="222" bestFit="1" customWidth="1"/>
    <col min="1274" max="1274" width="10.140625" style="222" bestFit="1" customWidth="1"/>
    <col min="1275" max="1275" width="17.7109375" style="222" bestFit="1" customWidth="1"/>
    <col min="1276" max="1277" width="9" style="222" customWidth="1"/>
    <col min="1278" max="1278" width="10" style="222" bestFit="1" customWidth="1"/>
    <col min="1279" max="1279" width="22.5703125" style="222" bestFit="1" customWidth="1"/>
    <col min="1280" max="1280" width="19.28515625" style="222" bestFit="1" customWidth="1"/>
    <col min="1281" max="1281" width="16.5703125" style="222" customWidth="1"/>
    <col min="1282" max="1282" width="14.7109375" style="222" customWidth="1"/>
    <col min="1283" max="1283" width="14.85546875" style="222" customWidth="1"/>
    <col min="1284" max="1284" width="17" style="222" customWidth="1"/>
    <col min="1285" max="1285" width="15.7109375" style="222" bestFit="1" customWidth="1"/>
    <col min="1286" max="1513" width="8.85546875" style="222"/>
    <col min="1514" max="1516" width="10.7109375" style="222" customWidth="1"/>
    <col min="1517" max="1517" width="12.7109375" style="222" bestFit="1" customWidth="1"/>
    <col min="1518" max="1518" width="64.28515625" style="222" bestFit="1" customWidth="1"/>
    <col min="1519" max="1519" width="16.42578125" style="222" bestFit="1" customWidth="1"/>
    <col min="1520" max="1520" width="16.7109375" style="222" customWidth="1"/>
    <col min="1521" max="1523" width="14.7109375" style="222" customWidth="1"/>
    <col min="1524" max="1524" width="14.85546875" style="222" customWidth="1"/>
    <col min="1525" max="1525" width="13.85546875" style="222" customWidth="1"/>
    <col min="1526" max="1526" width="16.5703125" style="222" customWidth="1"/>
    <col min="1527" max="1527" width="10.5703125" style="222" bestFit="1" customWidth="1"/>
    <col min="1528" max="1528" width="12.85546875" style="222" bestFit="1" customWidth="1"/>
    <col min="1529" max="1529" width="11.42578125" style="222" bestFit="1" customWidth="1"/>
    <col min="1530" max="1530" width="10.140625" style="222" bestFit="1" customWidth="1"/>
    <col min="1531" max="1531" width="17.7109375" style="222" bestFit="1" customWidth="1"/>
    <col min="1532" max="1533" width="9" style="222" customWidth="1"/>
    <col min="1534" max="1534" width="10" style="222" bestFit="1" customWidth="1"/>
    <col min="1535" max="1535" width="22.5703125" style="222" bestFit="1" customWidth="1"/>
    <col min="1536" max="1536" width="19.28515625" style="222" bestFit="1" customWidth="1"/>
    <col min="1537" max="1537" width="16.5703125" style="222" customWidth="1"/>
    <col min="1538" max="1538" width="14.7109375" style="222" customWidth="1"/>
    <col min="1539" max="1539" width="14.85546875" style="222" customWidth="1"/>
    <col min="1540" max="1540" width="17" style="222" customWidth="1"/>
    <col min="1541" max="1541" width="15.7109375" style="222" bestFit="1" customWidth="1"/>
    <col min="1542" max="1769" width="8.85546875" style="222"/>
    <col min="1770" max="1772" width="10.7109375" style="222" customWidth="1"/>
    <col min="1773" max="1773" width="12.7109375" style="222" bestFit="1" customWidth="1"/>
    <col min="1774" max="1774" width="64.28515625" style="222" bestFit="1" customWidth="1"/>
    <col min="1775" max="1775" width="16.42578125" style="222" bestFit="1" customWidth="1"/>
    <col min="1776" max="1776" width="16.7109375" style="222" customWidth="1"/>
    <col min="1777" max="1779" width="14.7109375" style="222" customWidth="1"/>
    <col min="1780" max="1780" width="14.85546875" style="222" customWidth="1"/>
    <col min="1781" max="1781" width="13.85546875" style="222" customWidth="1"/>
    <col min="1782" max="1782" width="16.5703125" style="222" customWidth="1"/>
    <col min="1783" max="1783" width="10.5703125" style="222" bestFit="1" customWidth="1"/>
    <col min="1784" max="1784" width="12.85546875" style="222" bestFit="1" customWidth="1"/>
    <col min="1785" max="1785" width="11.42578125" style="222" bestFit="1" customWidth="1"/>
    <col min="1786" max="1786" width="10.140625" style="222" bestFit="1" customWidth="1"/>
    <col min="1787" max="1787" width="17.7109375" style="222" bestFit="1" customWidth="1"/>
    <col min="1788" max="1789" width="9" style="222" customWidth="1"/>
    <col min="1790" max="1790" width="10" style="222" bestFit="1" customWidth="1"/>
    <col min="1791" max="1791" width="22.5703125" style="222" bestFit="1" customWidth="1"/>
    <col min="1792" max="1792" width="19.28515625" style="222" bestFit="1" customWidth="1"/>
    <col min="1793" max="1793" width="16.5703125" style="222" customWidth="1"/>
    <col min="1794" max="1794" width="14.7109375" style="222" customWidth="1"/>
    <col min="1795" max="1795" width="14.85546875" style="222" customWidth="1"/>
    <col min="1796" max="1796" width="17" style="222" customWidth="1"/>
    <col min="1797" max="1797" width="15.7109375" style="222" bestFit="1" customWidth="1"/>
    <col min="1798" max="2025" width="8.85546875" style="222"/>
    <col min="2026" max="2028" width="10.7109375" style="222" customWidth="1"/>
    <col min="2029" max="2029" width="12.7109375" style="222" bestFit="1" customWidth="1"/>
    <col min="2030" max="2030" width="64.28515625" style="222" bestFit="1" customWidth="1"/>
    <col min="2031" max="2031" width="16.42578125" style="222" bestFit="1" customWidth="1"/>
    <col min="2032" max="2032" width="16.7109375" style="222" customWidth="1"/>
    <col min="2033" max="2035" width="14.7109375" style="222" customWidth="1"/>
    <col min="2036" max="2036" width="14.85546875" style="222" customWidth="1"/>
    <col min="2037" max="2037" width="13.85546875" style="222" customWidth="1"/>
    <col min="2038" max="2038" width="16.5703125" style="222" customWidth="1"/>
    <col min="2039" max="2039" width="10.5703125" style="222" bestFit="1" customWidth="1"/>
    <col min="2040" max="2040" width="12.85546875" style="222" bestFit="1" customWidth="1"/>
    <col min="2041" max="2041" width="11.42578125" style="222" bestFit="1" customWidth="1"/>
    <col min="2042" max="2042" width="10.140625" style="222" bestFit="1" customWidth="1"/>
    <col min="2043" max="2043" width="17.7109375" style="222" bestFit="1" customWidth="1"/>
    <col min="2044" max="2045" width="9" style="222" customWidth="1"/>
    <col min="2046" max="2046" width="10" style="222" bestFit="1" customWidth="1"/>
    <col min="2047" max="2047" width="22.5703125" style="222" bestFit="1" customWidth="1"/>
    <col min="2048" max="2048" width="19.28515625" style="222" bestFit="1" customWidth="1"/>
    <col min="2049" max="2049" width="16.5703125" style="222" customWidth="1"/>
    <col min="2050" max="2050" width="14.7109375" style="222" customWidth="1"/>
    <col min="2051" max="2051" width="14.85546875" style="222" customWidth="1"/>
    <col min="2052" max="2052" width="17" style="222" customWidth="1"/>
    <col min="2053" max="2053" width="15.7109375" style="222" bestFit="1" customWidth="1"/>
    <col min="2054" max="2281" width="8.85546875" style="222"/>
    <col min="2282" max="2284" width="10.7109375" style="222" customWidth="1"/>
    <col min="2285" max="2285" width="12.7109375" style="222" bestFit="1" customWidth="1"/>
    <col min="2286" max="2286" width="64.28515625" style="222" bestFit="1" customWidth="1"/>
    <col min="2287" max="2287" width="16.42578125" style="222" bestFit="1" customWidth="1"/>
    <col min="2288" max="2288" width="16.7109375" style="222" customWidth="1"/>
    <col min="2289" max="2291" width="14.7109375" style="222" customWidth="1"/>
    <col min="2292" max="2292" width="14.85546875" style="222" customWidth="1"/>
    <col min="2293" max="2293" width="13.85546875" style="222" customWidth="1"/>
    <col min="2294" max="2294" width="16.5703125" style="222" customWidth="1"/>
    <col min="2295" max="2295" width="10.5703125" style="222" bestFit="1" customWidth="1"/>
    <col min="2296" max="2296" width="12.85546875" style="222" bestFit="1" customWidth="1"/>
    <col min="2297" max="2297" width="11.42578125" style="222" bestFit="1" customWidth="1"/>
    <col min="2298" max="2298" width="10.140625" style="222" bestFit="1" customWidth="1"/>
    <col min="2299" max="2299" width="17.7109375" style="222" bestFit="1" customWidth="1"/>
    <col min="2300" max="2301" width="9" style="222" customWidth="1"/>
    <col min="2302" max="2302" width="10" style="222" bestFit="1" customWidth="1"/>
    <col min="2303" max="2303" width="22.5703125" style="222" bestFit="1" customWidth="1"/>
    <col min="2304" max="2304" width="19.28515625" style="222" bestFit="1" customWidth="1"/>
    <col min="2305" max="2305" width="16.5703125" style="222" customWidth="1"/>
    <col min="2306" max="2306" width="14.7109375" style="222" customWidth="1"/>
    <col min="2307" max="2307" width="14.85546875" style="222" customWidth="1"/>
    <col min="2308" max="2308" width="17" style="222" customWidth="1"/>
    <col min="2309" max="2309" width="15.7109375" style="222" bestFit="1" customWidth="1"/>
    <col min="2310" max="2537" width="8.85546875" style="222"/>
    <col min="2538" max="2540" width="10.7109375" style="222" customWidth="1"/>
    <col min="2541" max="2541" width="12.7109375" style="222" bestFit="1" customWidth="1"/>
    <col min="2542" max="2542" width="64.28515625" style="222" bestFit="1" customWidth="1"/>
    <col min="2543" max="2543" width="16.42578125" style="222" bestFit="1" customWidth="1"/>
    <col min="2544" max="2544" width="16.7109375" style="222" customWidth="1"/>
    <col min="2545" max="2547" width="14.7109375" style="222" customWidth="1"/>
    <col min="2548" max="2548" width="14.85546875" style="222" customWidth="1"/>
    <col min="2549" max="2549" width="13.85546875" style="222" customWidth="1"/>
    <col min="2550" max="2550" width="16.5703125" style="222" customWidth="1"/>
    <col min="2551" max="2551" width="10.5703125" style="222" bestFit="1" customWidth="1"/>
    <col min="2552" max="2552" width="12.85546875" style="222" bestFit="1" customWidth="1"/>
    <col min="2553" max="2553" width="11.42578125" style="222" bestFit="1" customWidth="1"/>
    <col min="2554" max="2554" width="10.140625" style="222" bestFit="1" customWidth="1"/>
    <col min="2555" max="2555" width="17.7109375" style="222" bestFit="1" customWidth="1"/>
    <col min="2556" max="2557" width="9" style="222" customWidth="1"/>
    <col min="2558" max="2558" width="10" style="222" bestFit="1" customWidth="1"/>
    <col min="2559" max="2559" width="22.5703125" style="222" bestFit="1" customWidth="1"/>
    <col min="2560" max="2560" width="19.28515625" style="222" bestFit="1" customWidth="1"/>
    <col min="2561" max="2561" width="16.5703125" style="222" customWidth="1"/>
    <col min="2562" max="2562" width="14.7109375" style="222" customWidth="1"/>
    <col min="2563" max="2563" width="14.85546875" style="222" customWidth="1"/>
    <col min="2564" max="2564" width="17" style="222" customWidth="1"/>
    <col min="2565" max="2565" width="15.7109375" style="222" bestFit="1" customWidth="1"/>
    <col min="2566" max="2793" width="8.85546875" style="222"/>
    <col min="2794" max="2796" width="10.7109375" style="222" customWidth="1"/>
    <col min="2797" max="2797" width="12.7109375" style="222" bestFit="1" customWidth="1"/>
    <col min="2798" max="2798" width="64.28515625" style="222" bestFit="1" customWidth="1"/>
    <col min="2799" max="2799" width="16.42578125" style="222" bestFit="1" customWidth="1"/>
    <col min="2800" max="2800" width="16.7109375" style="222" customWidth="1"/>
    <col min="2801" max="2803" width="14.7109375" style="222" customWidth="1"/>
    <col min="2804" max="2804" width="14.85546875" style="222" customWidth="1"/>
    <col min="2805" max="2805" width="13.85546875" style="222" customWidth="1"/>
    <col min="2806" max="2806" width="16.5703125" style="222" customWidth="1"/>
    <col min="2807" max="2807" width="10.5703125" style="222" bestFit="1" customWidth="1"/>
    <col min="2808" max="2808" width="12.85546875" style="222" bestFit="1" customWidth="1"/>
    <col min="2809" max="2809" width="11.42578125" style="222" bestFit="1" customWidth="1"/>
    <col min="2810" max="2810" width="10.140625" style="222" bestFit="1" customWidth="1"/>
    <col min="2811" max="2811" width="17.7109375" style="222" bestFit="1" customWidth="1"/>
    <col min="2812" max="2813" width="9" style="222" customWidth="1"/>
    <col min="2814" max="2814" width="10" style="222" bestFit="1" customWidth="1"/>
    <col min="2815" max="2815" width="22.5703125" style="222" bestFit="1" customWidth="1"/>
    <col min="2816" max="2816" width="19.28515625" style="222" bestFit="1" customWidth="1"/>
    <col min="2817" max="2817" width="16.5703125" style="222" customWidth="1"/>
    <col min="2818" max="2818" width="14.7109375" style="222" customWidth="1"/>
    <col min="2819" max="2819" width="14.85546875" style="222" customWidth="1"/>
    <col min="2820" max="2820" width="17" style="222" customWidth="1"/>
    <col min="2821" max="2821" width="15.7109375" style="222" bestFit="1" customWidth="1"/>
    <col min="2822" max="3049" width="8.85546875" style="222"/>
    <col min="3050" max="3052" width="10.7109375" style="222" customWidth="1"/>
    <col min="3053" max="3053" width="12.7109375" style="222" bestFit="1" customWidth="1"/>
    <col min="3054" max="3054" width="64.28515625" style="222" bestFit="1" customWidth="1"/>
    <col min="3055" max="3055" width="16.42578125" style="222" bestFit="1" customWidth="1"/>
    <col min="3056" max="3056" width="16.7109375" style="222" customWidth="1"/>
    <col min="3057" max="3059" width="14.7109375" style="222" customWidth="1"/>
    <col min="3060" max="3060" width="14.85546875" style="222" customWidth="1"/>
    <col min="3061" max="3061" width="13.85546875" style="222" customWidth="1"/>
    <col min="3062" max="3062" width="16.5703125" style="222" customWidth="1"/>
    <col min="3063" max="3063" width="10.5703125" style="222" bestFit="1" customWidth="1"/>
    <col min="3064" max="3064" width="12.85546875" style="222" bestFit="1" customWidth="1"/>
    <col min="3065" max="3065" width="11.42578125" style="222" bestFit="1" customWidth="1"/>
    <col min="3066" max="3066" width="10.140625" style="222" bestFit="1" customWidth="1"/>
    <col min="3067" max="3067" width="17.7109375" style="222" bestFit="1" customWidth="1"/>
    <col min="3068" max="3069" width="9" style="222" customWidth="1"/>
    <col min="3070" max="3070" width="10" style="222" bestFit="1" customWidth="1"/>
    <col min="3071" max="3071" width="22.5703125" style="222" bestFit="1" customWidth="1"/>
    <col min="3072" max="3072" width="19.28515625" style="222" bestFit="1" customWidth="1"/>
    <col min="3073" max="3073" width="16.5703125" style="222" customWidth="1"/>
    <col min="3074" max="3074" width="14.7109375" style="222" customWidth="1"/>
    <col min="3075" max="3075" width="14.85546875" style="222" customWidth="1"/>
    <col min="3076" max="3076" width="17" style="222" customWidth="1"/>
    <col min="3077" max="3077" width="15.7109375" style="222" bestFit="1" customWidth="1"/>
    <col min="3078" max="3305" width="8.85546875" style="222"/>
    <col min="3306" max="3308" width="10.7109375" style="222" customWidth="1"/>
    <col min="3309" max="3309" width="12.7109375" style="222" bestFit="1" customWidth="1"/>
    <col min="3310" max="3310" width="64.28515625" style="222" bestFit="1" customWidth="1"/>
    <col min="3311" max="3311" width="16.42578125" style="222" bestFit="1" customWidth="1"/>
    <col min="3312" max="3312" width="16.7109375" style="222" customWidth="1"/>
    <col min="3313" max="3315" width="14.7109375" style="222" customWidth="1"/>
    <col min="3316" max="3316" width="14.85546875" style="222" customWidth="1"/>
    <col min="3317" max="3317" width="13.85546875" style="222" customWidth="1"/>
    <col min="3318" max="3318" width="16.5703125" style="222" customWidth="1"/>
    <col min="3319" max="3319" width="10.5703125" style="222" bestFit="1" customWidth="1"/>
    <col min="3320" max="3320" width="12.85546875" style="222" bestFit="1" customWidth="1"/>
    <col min="3321" max="3321" width="11.42578125" style="222" bestFit="1" customWidth="1"/>
    <col min="3322" max="3322" width="10.140625" style="222" bestFit="1" customWidth="1"/>
    <col min="3323" max="3323" width="17.7109375" style="222" bestFit="1" customWidth="1"/>
    <col min="3324" max="3325" width="9" style="222" customWidth="1"/>
    <col min="3326" max="3326" width="10" style="222" bestFit="1" customWidth="1"/>
    <col min="3327" max="3327" width="22.5703125" style="222" bestFit="1" customWidth="1"/>
    <col min="3328" max="3328" width="19.28515625" style="222" bestFit="1" customWidth="1"/>
    <col min="3329" max="3329" width="16.5703125" style="222" customWidth="1"/>
    <col min="3330" max="3330" width="14.7109375" style="222" customWidth="1"/>
    <col min="3331" max="3331" width="14.85546875" style="222" customWidth="1"/>
    <col min="3332" max="3332" width="17" style="222" customWidth="1"/>
    <col min="3333" max="3333" width="15.7109375" style="222" bestFit="1" customWidth="1"/>
    <col min="3334" max="3561" width="8.85546875" style="222"/>
    <col min="3562" max="3564" width="10.7109375" style="222" customWidth="1"/>
    <col min="3565" max="3565" width="12.7109375" style="222" bestFit="1" customWidth="1"/>
    <col min="3566" max="3566" width="64.28515625" style="222" bestFit="1" customWidth="1"/>
    <col min="3567" max="3567" width="16.42578125" style="222" bestFit="1" customWidth="1"/>
    <col min="3568" max="3568" width="16.7109375" style="222" customWidth="1"/>
    <col min="3569" max="3571" width="14.7109375" style="222" customWidth="1"/>
    <col min="3572" max="3572" width="14.85546875" style="222" customWidth="1"/>
    <col min="3573" max="3573" width="13.85546875" style="222" customWidth="1"/>
    <col min="3574" max="3574" width="16.5703125" style="222" customWidth="1"/>
    <col min="3575" max="3575" width="10.5703125" style="222" bestFit="1" customWidth="1"/>
    <col min="3576" max="3576" width="12.85546875" style="222" bestFit="1" customWidth="1"/>
    <col min="3577" max="3577" width="11.42578125" style="222" bestFit="1" customWidth="1"/>
    <col min="3578" max="3578" width="10.140625" style="222" bestFit="1" customWidth="1"/>
    <col min="3579" max="3579" width="17.7109375" style="222" bestFit="1" customWidth="1"/>
    <col min="3580" max="3581" width="9" style="222" customWidth="1"/>
    <col min="3582" max="3582" width="10" style="222" bestFit="1" customWidth="1"/>
    <col min="3583" max="3583" width="22.5703125" style="222" bestFit="1" customWidth="1"/>
    <col min="3584" max="3584" width="19.28515625" style="222" bestFit="1" customWidth="1"/>
    <col min="3585" max="3585" width="16.5703125" style="222" customWidth="1"/>
    <col min="3586" max="3586" width="14.7109375" style="222" customWidth="1"/>
    <col min="3587" max="3587" width="14.85546875" style="222" customWidth="1"/>
    <col min="3588" max="3588" width="17" style="222" customWidth="1"/>
    <col min="3589" max="3589" width="15.7109375" style="222" bestFit="1" customWidth="1"/>
    <col min="3590" max="3817" width="8.85546875" style="222"/>
    <col min="3818" max="3820" width="10.7109375" style="222" customWidth="1"/>
    <col min="3821" max="3821" width="12.7109375" style="222" bestFit="1" customWidth="1"/>
    <col min="3822" max="3822" width="64.28515625" style="222" bestFit="1" customWidth="1"/>
    <col min="3823" max="3823" width="16.42578125" style="222" bestFit="1" customWidth="1"/>
    <col min="3824" max="3824" width="16.7109375" style="222" customWidth="1"/>
    <col min="3825" max="3827" width="14.7109375" style="222" customWidth="1"/>
    <col min="3828" max="3828" width="14.85546875" style="222" customWidth="1"/>
    <col min="3829" max="3829" width="13.85546875" style="222" customWidth="1"/>
    <col min="3830" max="3830" width="16.5703125" style="222" customWidth="1"/>
    <col min="3831" max="3831" width="10.5703125" style="222" bestFit="1" customWidth="1"/>
    <col min="3832" max="3832" width="12.85546875" style="222" bestFit="1" customWidth="1"/>
    <col min="3833" max="3833" width="11.42578125" style="222" bestFit="1" customWidth="1"/>
    <col min="3834" max="3834" width="10.140625" style="222" bestFit="1" customWidth="1"/>
    <col min="3835" max="3835" width="17.7109375" style="222" bestFit="1" customWidth="1"/>
    <col min="3836" max="3837" width="9" style="222" customWidth="1"/>
    <col min="3838" max="3838" width="10" style="222" bestFit="1" customWidth="1"/>
    <col min="3839" max="3839" width="22.5703125" style="222" bestFit="1" customWidth="1"/>
    <col min="3840" max="3840" width="19.28515625" style="222" bestFit="1" customWidth="1"/>
    <col min="3841" max="3841" width="16.5703125" style="222" customWidth="1"/>
    <col min="3842" max="3842" width="14.7109375" style="222" customWidth="1"/>
    <col min="3843" max="3843" width="14.85546875" style="222" customWidth="1"/>
    <col min="3844" max="3844" width="17" style="222" customWidth="1"/>
    <col min="3845" max="3845" width="15.7109375" style="222" bestFit="1" customWidth="1"/>
    <col min="3846" max="4073" width="8.85546875" style="222"/>
    <col min="4074" max="4076" width="10.7109375" style="222" customWidth="1"/>
    <col min="4077" max="4077" width="12.7109375" style="222" bestFit="1" customWidth="1"/>
    <col min="4078" max="4078" width="64.28515625" style="222" bestFit="1" customWidth="1"/>
    <col min="4079" max="4079" width="16.42578125" style="222" bestFit="1" customWidth="1"/>
    <col min="4080" max="4080" width="16.7109375" style="222" customWidth="1"/>
    <col min="4081" max="4083" width="14.7109375" style="222" customWidth="1"/>
    <col min="4084" max="4084" width="14.85546875" style="222" customWidth="1"/>
    <col min="4085" max="4085" width="13.85546875" style="222" customWidth="1"/>
    <col min="4086" max="4086" width="16.5703125" style="222" customWidth="1"/>
    <col min="4087" max="4087" width="10.5703125" style="222" bestFit="1" customWidth="1"/>
    <col min="4088" max="4088" width="12.85546875" style="222" bestFit="1" customWidth="1"/>
    <col min="4089" max="4089" width="11.42578125" style="222" bestFit="1" customWidth="1"/>
    <col min="4090" max="4090" width="10.140625" style="222" bestFit="1" customWidth="1"/>
    <col min="4091" max="4091" width="17.7109375" style="222" bestFit="1" customWidth="1"/>
    <col min="4092" max="4093" width="9" style="222" customWidth="1"/>
    <col min="4094" max="4094" width="10" style="222" bestFit="1" customWidth="1"/>
    <col min="4095" max="4095" width="22.5703125" style="222" bestFit="1" customWidth="1"/>
    <col min="4096" max="4096" width="19.28515625" style="222" bestFit="1" customWidth="1"/>
    <col min="4097" max="4097" width="16.5703125" style="222" customWidth="1"/>
    <col min="4098" max="4098" width="14.7109375" style="222" customWidth="1"/>
    <col min="4099" max="4099" width="14.85546875" style="222" customWidth="1"/>
    <col min="4100" max="4100" width="17" style="222" customWidth="1"/>
    <col min="4101" max="4101" width="15.7109375" style="222" bestFit="1" customWidth="1"/>
    <col min="4102" max="4329" width="8.85546875" style="222"/>
    <col min="4330" max="4332" width="10.7109375" style="222" customWidth="1"/>
    <col min="4333" max="4333" width="12.7109375" style="222" bestFit="1" customWidth="1"/>
    <col min="4334" max="4334" width="64.28515625" style="222" bestFit="1" customWidth="1"/>
    <col min="4335" max="4335" width="16.42578125" style="222" bestFit="1" customWidth="1"/>
    <col min="4336" max="4336" width="16.7109375" style="222" customWidth="1"/>
    <col min="4337" max="4339" width="14.7109375" style="222" customWidth="1"/>
    <col min="4340" max="4340" width="14.85546875" style="222" customWidth="1"/>
    <col min="4341" max="4341" width="13.85546875" style="222" customWidth="1"/>
    <col min="4342" max="4342" width="16.5703125" style="222" customWidth="1"/>
    <col min="4343" max="4343" width="10.5703125" style="222" bestFit="1" customWidth="1"/>
    <col min="4344" max="4344" width="12.85546875" style="222" bestFit="1" customWidth="1"/>
    <col min="4345" max="4345" width="11.42578125" style="222" bestFit="1" customWidth="1"/>
    <col min="4346" max="4346" width="10.140625" style="222" bestFit="1" customWidth="1"/>
    <col min="4347" max="4347" width="17.7109375" style="222" bestFit="1" customWidth="1"/>
    <col min="4348" max="4349" width="9" style="222" customWidth="1"/>
    <col min="4350" max="4350" width="10" style="222" bestFit="1" customWidth="1"/>
    <col min="4351" max="4351" width="22.5703125" style="222" bestFit="1" customWidth="1"/>
    <col min="4352" max="4352" width="19.28515625" style="222" bestFit="1" customWidth="1"/>
    <col min="4353" max="4353" width="16.5703125" style="222" customWidth="1"/>
    <col min="4354" max="4354" width="14.7109375" style="222" customWidth="1"/>
    <col min="4355" max="4355" width="14.85546875" style="222" customWidth="1"/>
    <col min="4356" max="4356" width="17" style="222" customWidth="1"/>
    <col min="4357" max="4357" width="15.7109375" style="222" bestFit="1" customWidth="1"/>
    <col min="4358" max="4585" width="8.85546875" style="222"/>
    <col min="4586" max="4588" width="10.7109375" style="222" customWidth="1"/>
    <col min="4589" max="4589" width="12.7109375" style="222" bestFit="1" customWidth="1"/>
    <col min="4590" max="4590" width="64.28515625" style="222" bestFit="1" customWidth="1"/>
    <col min="4591" max="4591" width="16.42578125" style="222" bestFit="1" customWidth="1"/>
    <col min="4592" max="4592" width="16.7109375" style="222" customWidth="1"/>
    <col min="4593" max="4595" width="14.7109375" style="222" customWidth="1"/>
    <col min="4596" max="4596" width="14.85546875" style="222" customWidth="1"/>
    <col min="4597" max="4597" width="13.85546875" style="222" customWidth="1"/>
    <col min="4598" max="4598" width="16.5703125" style="222" customWidth="1"/>
    <col min="4599" max="4599" width="10.5703125" style="222" bestFit="1" customWidth="1"/>
    <col min="4600" max="4600" width="12.85546875" style="222" bestFit="1" customWidth="1"/>
    <col min="4601" max="4601" width="11.42578125" style="222" bestFit="1" customWidth="1"/>
    <col min="4602" max="4602" width="10.140625" style="222" bestFit="1" customWidth="1"/>
    <col min="4603" max="4603" width="17.7109375" style="222" bestFit="1" customWidth="1"/>
    <col min="4604" max="4605" width="9" style="222" customWidth="1"/>
    <col min="4606" max="4606" width="10" style="222" bestFit="1" customWidth="1"/>
    <col min="4607" max="4607" width="22.5703125" style="222" bestFit="1" customWidth="1"/>
    <col min="4608" max="4608" width="19.28515625" style="222" bestFit="1" customWidth="1"/>
    <col min="4609" max="4609" width="16.5703125" style="222" customWidth="1"/>
    <col min="4610" max="4610" width="14.7109375" style="222" customWidth="1"/>
    <col min="4611" max="4611" width="14.85546875" style="222" customWidth="1"/>
    <col min="4612" max="4612" width="17" style="222" customWidth="1"/>
    <col min="4613" max="4613" width="15.7109375" style="222" bestFit="1" customWidth="1"/>
    <col min="4614" max="4841" width="8.85546875" style="222"/>
    <col min="4842" max="4844" width="10.7109375" style="222" customWidth="1"/>
    <col min="4845" max="4845" width="12.7109375" style="222" bestFit="1" customWidth="1"/>
    <col min="4846" max="4846" width="64.28515625" style="222" bestFit="1" customWidth="1"/>
    <col min="4847" max="4847" width="16.42578125" style="222" bestFit="1" customWidth="1"/>
    <col min="4848" max="4848" width="16.7109375" style="222" customWidth="1"/>
    <col min="4849" max="4851" width="14.7109375" style="222" customWidth="1"/>
    <col min="4852" max="4852" width="14.85546875" style="222" customWidth="1"/>
    <col min="4853" max="4853" width="13.85546875" style="222" customWidth="1"/>
    <col min="4854" max="4854" width="16.5703125" style="222" customWidth="1"/>
    <col min="4855" max="4855" width="10.5703125" style="222" bestFit="1" customWidth="1"/>
    <col min="4856" max="4856" width="12.85546875" style="222" bestFit="1" customWidth="1"/>
    <col min="4857" max="4857" width="11.42578125" style="222" bestFit="1" customWidth="1"/>
    <col min="4858" max="4858" width="10.140625" style="222" bestFit="1" customWidth="1"/>
    <col min="4859" max="4859" width="17.7109375" style="222" bestFit="1" customWidth="1"/>
    <col min="4860" max="4861" width="9" style="222" customWidth="1"/>
    <col min="4862" max="4862" width="10" style="222" bestFit="1" customWidth="1"/>
    <col min="4863" max="4863" width="22.5703125" style="222" bestFit="1" customWidth="1"/>
    <col min="4864" max="4864" width="19.28515625" style="222" bestFit="1" customWidth="1"/>
    <col min="4865" max="4865" width="16.5703125" style="222" customWidth="1"/>
    <col min="4866" max="4866" width="14.7109375" style="222" customWidth="1"/>
    <col min="4867" max="4867" width="14.85546875" style="222" customWidth="1"/>
    <col min="4868" max="4868" width="17" style="222" customWidth="1"/>
    <col min="4869" max="4869" width="15.7109375" style="222" bestFit="1" customWidth="1"/>
    <col min="4870" max="5097" width="8.85546875" style="222"/>
    <col min="5098" max="5100" width="10.7109375" style="222" customWidth="1"/>
    <col min="5101" max="5101" width="12.7109375" style="222" bestFit="1" customWidth="1"/>
    <col min="5102" max="5102" width="64.28515625" style="222" bestFit="1" customWidth="1"/>
    <col min="5103" max="5103" width="16.42578125" style="222" bestFit="1" customWidth="1"/>
    <col min="5104" max="5104" width="16.7109375" style="222" customWidth="1"/>
    <col min="5105" max="5107" width="14.7109375" style="222" customWidth="1"/>
    <col min="5108" max="5108" width="14.85546875" style="222" customWidth="1"/>
    <col min="5109" max="5109" width="13.85546875" style="222" customWidth="1"/>
    <col min="5110" max="5110" width="16.5703125" style="222" customWidth="1"/>
    <col min="5111" max="5111" width="10.5703125" style="222" bestFit="1" customWidth="1"/>
    <col min="5112" max="5112" width="12.85546875" style="222" bestFit="1" customWidth="1"/>
    <col min="5113" max="5113" width="11.42578125" style="222" bestFit="1" customWidth="1"/>
    <col min="5114" max="5114" width="10.140625" style="222" bestFit="1" customWidth="1"/>
    <col min="5115" max="5115" width="17.7109375" style="222" bestFit="1" customWidth="1"/>
    <col min="5116" max="5117" width="9" style="222" customWidth="1"/>
    <col min="5118" max="5118" width="10" style="222" bestFit="1" customWidth="1"/>
    <col min="5119" max="5119" width="22.5703125" style="222" bestFit="1" customWidth="1"/>
    <col min="5120" max="5120" width="19.28515625" style="222" bestFit="1" customWidth="1"/>
    <col min="5121" max="5121" width="16.5703125" style="222" customWidth="1"/>
    <col min="5122" max="5122" width="14.7109375" style="222" customWidth="1"/>
    <col min="5123" max="5123" width="14.85546875" style="222" customWidth="1"/>
    <col min="5124" max="5124" width="17" style="222" customWidth="1"/>
    <col min="5125" max="5125" width="15.7109375" style="222" bestFit="1" customWidth="1"/>
    <col min="5126" max="5353" width="8.85546875" style="222"/>
    <col min="5354" max="5356" width="10.7109375" style="222" customWidth="1"/>
    <col min="5357" max="5357" width="12.7109375" style="222" bestFit="1" customWidth="1"/>
    <col min="5358" max="5358" width="64.28515625" style="222" bestFit="1" customWidth="1"/>
    <col min="5359" max="5359" width="16.42578125" style="222" bestFit="1" customWidth="1"/>
    <col min="5360" max="5360" width="16.7109375" style="222" customWidth="1"/>
    <col min="5361" max="5363" width="14.7109375" style="222" customWidth="1"/>
    <col min="5364" max="5364" width="14.85546875" style="222" customWidth="1"/>
    <col min="5365" max="5365" width="13.85546875" style="222" customWidth="1"/>
    <col min="5366" max="5366" width="16.5703125" style="222" customWidth="1"/>
    <col min="5367" max="5367" width="10.5703125" style="222" bestFit="1" customWidth="1"/>
    <col min="5368" max="5368" width="12.85546875" style="222" bestFit="1" customWidth="1"/>
    <col min="5369" max="5369" width="11.42578125" style="222" bestFit="1" customWidth="1"/>
    <col min="5370" max="5370" width="10.140625" style="222" bestFit="1" customWidth="1"/>
    <col min="5371" max="5371" width="17.7109375" style="222" bestFit="1" customWidth="1"/>
    <col min="5372" max="5373" width="9" style="222" customWidth="1"/>
    <col min="5374" max="5374" width="10" style="222" bestFit="1" customWidth="1"/>
    <col min="5375" max="5375" width="22.5703125" style="222" bestFit="1" customWidth="1"/>
    <col min="5376" max="5376" width="19.28515625" style="222" bestFit="1" customWidth="1"/>
    <col min="5377" max="5377" width="16.5703125" style="222" customWidth="1"/>
    <col min="5378" max="5378" width="14.7109375" style="222" customWidth="1"/>
    <col min="5379" max="5379" width="14.85546875" style="222" customWidth="1"/>
    <col min="5380" max="5380" width="17" style="222" customWidth="1"/>
    <col min="5381" max="5381" width="15.7109375" style="222" bestFit="1" customWidth="1"/>
    <col min="5382" max="5609" width="8.85546875" style="222"/>
    <col min="5610" max="5612" width="10.7109375" style="222" customWidth="1"/>
    <col min="5613" max="5613" width="12.7109375" style="222" bestFit="1" customWidth="1"/>
    <col min="5614" max="5614" width="64.28515625" style="222" bestFit="1" customWidth="1"/>
    <col min="5615" max="5615" width="16.42578125" style="222" bestFit="1" customWidth="1"/>
    <col min="5616" max="5616" width="16.7109375" style="222" customWidth="1"/>
    <col min="5617" max="5619" width="14.7109375" style="222" customWidth="1"/>
    <col min="5620" max="5620" width="14.85546875" style="222" customWidth="1"/>
    <col min="5621" max="5621" width="13.85546875" style="222" customWidth="1"/>
    <col min="5622" max="5622" width="16.5703125" style="222" customWidth="1"/>
    <col min="5623" max="5623" width="10.5703125" style="222" bestFit="1" customWidth="1"/>
    <col min="5624" max="5624" width="12.85546875" style="222" bestFit="1" customWidth="1"/>
    <col min="5625" max="5625" width="11.42578125" style="222" bestFit="1" customWidth="1"/>
    <col min="5626" max="5626" width="10.140625" style="222" bestFit="1" customWidth="1"/>
    <col min="5627" max="5627" width="17.7109375" style="222" bestFit="1" customWidth="1"/>
    <col min="5628" max="5629" width="9" style="222" customWidth="1"/>
    <col min="5630" max="5630" width="10" style="222" bestFit="1" customWidth="1"/>
    <col min="5631" max="5631" width="22.5703125" style="222" bestFit="1" customWidth="1"/>
    <col min="5632" max="5632" width="19.28515625" style="222" bestFit="1" customWidth="1"/>
    <col min="5633" max="5633" width="16.5703125" style="222" customWidth="1"/>
    <col min="5634" max="5634" width="14.7109375" style="222" customWidth="1"/>
    <col min="5635" max="5635" width="14.85546875" style="222" customWidth="1"/>
    <col min="5636" max="5636" width="17" style="222" customWidth="1"/>
    <col min="5637" max="5637" width="15.7109375" style="222" bestFit="1" customWidth="1"/>
    <col min="5638" max="5865" width="8.85546875" style="222"/>
    <col min="5866" max="5868" width="10.7109375" style="222" customWidth="1"/>
    <col min="5869" max="5869" width="12.7109375" style="222" bestFit="1" customWidth="1"/>
    <col min="5870" max="5870" width="64.28515625" style="222" bestFit="1" customWidth="1"/>
    <col min="5871" max="5871" width="16.42578125" style="222" bestFit="1" customWidth="1"/>
    <col min="5872" max="5872" width="16.7109375" style="222" customWidth="1"/>
    <col min="5873" max="5875" width="14.7109375" style="222" customWidth="1"/>
    <col min="5876" max="5876" width="14.85546875" style="222" customWidth="1"/>
    <col min="5877" max="5877" width="13.85546875" style="222" customWidth="1"/>
    <col min="5878" max="5878" width="16.5703125" style="222" customWidth="1"/>
    <col min="5879" max="5879" width="10.5703125" style="222" bestFit="1" customWidth="1"/>
    <col min="5880" max="5880" width="12.85546875" style="222" bestFit="1" customWidth="1"/>
    <col min="5881" max="5881" width="11.42578125" style="222" bestFit="1" customWidth="1"/>
    <col min="5882" max="5882" width="10.140625" style="222" bestFit="1" customWidth="1"/>
    <col min="5883" max="5883" width="17.7109375" style="222" bestFit="1" customWidth="1"/>
    <col min="5884" max="5885" width="9" style="222" customWidth="1"/>
    <col min="5886" max="5886" width="10" style="222" bestFit="1" customWidth="1"/>
    <col min="5887" max="5887" width="22.5703125" style="222" bestFit="1" customWidth="1"/>
    <col min="5888" max="5888" width="19.28515625" style="222" bestFit="1" customWidth="1"/>
    <col min="5889" max="5889" width="16.5703125" style="222" customWidth="1"/>
    <col min="5890" max="5890" width="14.7109375" style="222" customWidth="1"/>
    <col min="5891" max="5891" width="14.85546875" style="222" customWidth="1"/>
    <col min="5892" max="5892" width="17" style="222" customWidth="1"/>
    <col min="5893" max="5893" width="15.7109375" style="222" bestFit="1" customWidth="1"/>
    <col min="5894" max="6121" width="8.85546875" style="222"/>
    <col min="6122" max="6124" width="10.7109375" style="222" customWidth="1"/>
    <col min="6125" max="6125" width="12.7109375" style="222" bestFit="1" customWidth="1"/>
    <col min="6126" max="6126" width="64.28515625" style="222" bestFit="1" customWidth="1"/>
    <col min="6127" max="6127" width="16.42578125" style="222" bestFit="1" customWidth="1"/>
    <col min="6128" max="6128" width="16.7109375" style="222" customWidth="1"/>
    <col min="6129" max="6131" width="14.7109375" style="222" customWidth="1"/>
    <col min="6132" max="6132" width="14.85546875" style="222" customWidth="1"/>
    <col min="6133" max="6133" width="13.85546875" style="222" customWidth="1"/>
    <col min="6134" max="6134" width="16.5703125" style="222" customWidth="1"/>
    <col min="6135" max="6135" width="10.5703125" style="222" bestFit="1" customWidth="1"/>
    <col min="6136" max="6136" width="12.85546875" style="222" bestFit="1" customWidth="1"/>
    <col min="6137" max="6137" width="11.42578125" style="222" bestFit="1" customWidth="1"/>
    <col min="6138" max="6138" width="10.140625" style="222" bestFit="1" customWidth="1"/>
    <col min="6139" max="6139" width="17.7109375" style="222" bestFit="1" customWidth="1"/>
    <col min="6140" max="6141" width="9" style="222" customWidth="1"/>
    <col min="6142" max="6142" width="10" style="222" bestFit="1" customWidth="1"/>
    <col min="6143" max="6143" width="22.5703125" style="222" bestFit="1" customWidth="1"/>
    <col min="6144" max="6144" width="19.28515625" style="222" bestFit="1" customWidth="1"/>
    <col min="6145" max="6145" width="16.5703125" style="222" customWidth="1"/>
    <col min="6146" max="6146" width="14.7109375" style="222" customWidth="1"/>
    <col min="6147" max="6147" width="14.85546875" style="222" customWidth="1"/>
    <col min="6148" max="6148" width="17" style="222" customWidth="1"/>
    <col min="6149" max="6149" width="15.7109375" style="222" bestFit="1" customWidth="1"/>
    <col min="6150" max="6377" width="8.85546875" style="222"/>
    <col min="6378" max="6380" width="10.7109375" style="222" customWidth="1"/>
    <col min="6381" max="6381" width="12.7109375" style="222" bestFit="1" customWidth="1"/>
    <col min="6382" max="6382" width="64.28515625" style="222" bestFit="1" customWidth="1"/>
    <col min="6383" max="6383" width="16.42578125" style="222" bestFit="1" customWidth="1"/>
    <col min="6384" max="6384" width="16.7109375" style="222" customWidth="1"/>
    <col min="6385" max="6387" width="14.7109375" style="222" customWidth="1"/>
    <col min="6388" max="6388" width="14.85546875" style="222" customWidth="1"/>
    <col min="6389" max="6389" width="13.85546875" style="222" customWidth="1"/>
    <col min="6390" max="6390" width="16.5703125" style="222" customWidth="1"/>
    <col min="6391" max="6391" width="10.5703125" style="222" bestFit="1" customWidth="1"/>
    <col min="6392" max="6392" width="12.85546875" style="222" bestFit="1" customWidth="1"/>
    <col min="6393" max="6393" width="11.42578125" style="222" bestFit="1" customWidth="1"/>
    <col min="6394" max="6394" width="10.140625" style="222" bestFit="1" customWidth="1"/>
    <col min="6395" max="6395" width="17.7109375" style="222" bestFit="1" customWidth="1"/>
    <col min="6396" max="6397" width="9" style="222" customWidth="1"/>
    <col min="6398" max="6398" width="10" style="222" bestFit="1" customWidth="1"/>
    <col min="6399" max="6399" width="22.5703125" style="222" bestFit="1" customWidth="1"/>
    <col min="6400" max="6400" width="19.28515625" style="222" bestFit="1" customWidth="1"/>
    <col min="6401" max="6401" width="16.5703125" style="222" customWidth="1"/>
    <col min="6402" max="6402" width="14.7109375" style="222" customWidth="1"/>
    <col min="6403" max="6403" width="14.85546875" style="222" customWidth="1"/>
    <col min="6404" max="6404" width="17" style="222" customWidth="1"/>
    <col min="6405" max="6405" width="15.7109375" style="222" bestFit="1" customWidth="1"/>
    <col min="6406" max="6633" width="8.85546875" style="222"/>
    <col min="6634" max="6636" width="10.7109375" style="222" customWidth="1"/>
    <col min="6637" max="6637" width="12.7109375" style="222" bestFit="1" customWidth="1"/>
    <col min="6638" max="6638" width="64.28515625" style="222" bestFit="1" customWidth="1"/>
    <col min="6639" max="6639" width="16.42578125" style="222" bestFit="1" customWidth="1"/>
    <col min="6640" max="6640" width="16.7109375" style="222" customWidth="1"/>
    <col min="6641" max="6643" width="14.7109375" style="222" customWidth="1"/>
    <col min="6644" max="6644" width="14.85546875" style="222" customWidth="1"/>
    <col min="6645" max="6645" width="13.85546875" style="222" customWidth="1"/>
    <col min="6646" max="6646" width="16.5703125" style="222" customWidth="1"/>
    <col min="6647" max="6647" width="10.5703125" style="222" bestFit="1" customWidth="1"/>
    <col min="6648" max="6648" width="12.85546875" style="222" bestFit="1" customWidth="1"/>
    <col min="6649" max="6649" width="11.42578125" style="222" bestFit="1" customWidth="1"/>
    <col min="6650" max="6650" width="10.140625" style="222" bestFit="1" customWidth="1"/>
    <col min="6651" max="6651" width="17.7109375" style="222" bestFit="1" customWidth="1"/>
    <col min="6652" max="6653" width="9" style="222" customWidth="1"/>
    <col min="6654" max="6654" width="10" style="222" bestFit="1" customWidth="1"/>
    <col min="6655" max="6655" width="22.5703125" style="222" bestFit="1" customWidth="1"/>
    <col min="6656" max="6656" width="19.28515625" style="222" bestFit="1" customWidth="1"/>
    <col min="6657" max="6657" width="16.5703125" style="222" customWidth="1"/>
    <col min="6658" max="6658" width="14.7109375" style="222" customWidth="1"/>
    <col min="6659" max="6659" width="14.85546875" style="222" customWidth="1"/>
    <col min="6660" max="6660" width="17" style="222" customWidth="1"/>
    <col min="6661" max="6661" width="15.7109375" style="222" bestFit="1" customWidth="1"/>
    <col min="6662" max="6889" width="8.85546875" style="222"/>
    <col min="6890" max="6892" width="10.7109375" style="222" customWidth="1"/>
    <col min="6893" max="6893" width="12.7109375" style="222" bestFit="1" customWidth="1"/>
    <col min="6894" max="6894" width="64.28515625" style="222" bestFit="1" customWidth="1"/>
    <col min="6895" max="6895" width="16.42578125" style="222" bestFit="1" customWidth="1"/>
    <col min="6896" max="6896" width="16.7109375" style="222" customWidth="1"/>
    <col min="6897" max="6899" width="14.7109375" style="222" customWidth="1"/>
    <col min="6900" max="6900" width="14.85546875" style="222" customWidth="1"/>
    <col min="6901" max="6901" width="13.85546875" style="222" customWidth="1"/>
    <col min="6902" max="6902" width="16.5703125" style="222" customWidth="1"/>
    <col min="6903" max="6903" width="10.5703125" style="222" bestFit="1" customWidth="1"/>
    <col min="6904" max="6904" width="12.85546875" style="222" bestFit="1" customWidth="1"/>
    <col min="6905" max="6905" width="11.42578125" style="222" bestFit="1" customWidth="1"/>
    <col min="6906" max="6906" width="10.140625" style="222" bestFit="1" customWidth="1"/>
    <col min="6907" max="6907" width="17.7109375" style="222" bestFit="1" customWidth="1"/>
    <col min="6908" max="6909" width="9" style="222" customWidth="1"/>
    <col min="6910" max="6910" width="10" style="222" bestFit="1" customWidth="1"/>
    <col min="6911" max="6911" width="22.5703125" style="222" bestFit="1" customWidth="1"/>
    <col min="6912" max="6912" width="19.28515625" style="222" bestFit="1" customWidth="1"/>
    <col min="6913" max="6913" width="16.5703125" style="222" customWidth="1"/>
    <col min="6914" max="6914" width="14.7109375" style="222" customWidth="1"/>
    <col min="6915" max="6915" width="14.85546875" style="222" customWidth="1"/>
    <col min="6916" max="6916" width="17" style="222" customWidth="1"/>
    <col min="6917" max="6917" width="15.7109375" style="222" bestFit="1" customWidth="1"/>
    <col min="6918" max="7145" width="8.85546875" style="222"/>
    <col min="7146" max="7148" width="10.7109375" style="222" customWidth="1"/>
    <col min="7149" max="7149" width="12.7109375" style="222" bestFit="1" customWidth="1"/>
    <col min="7150" max="7150" width="64.28515625" style="222" bestFit="1" customWidth="1"/>
    <col min="7151" max="7151" width="16.42578125" style="222" bestFit="1" customWidth="1"/>
    <col min="7152" max="7152" width="16.7109375" style="222" customWidth="1"/>
    <col min="7153" max="7155" width="14.7109375" style="222" customWidth="1"/>
    <col min="7156" max="7156" width="14.85546875" style="222" customWidth="1"/>
    <col min="7157" max="7157" width="13.85546875" style="222" customWidth="1"/>
    <col min="7158" max="7158" width="16.5703125" style="222" customWidth="1"/>
    <col min="7159" max="7159" width="10.5703125" style="222" bestFit="1" customWidth="1"/>
    <col min="7160" max="7160" width="12.85546875" style="222" bestFit="1" customWidth="1"/>
    <col min="7161" max="7161" width="11.42578125" style="222" bestFit="1" customWidth="1"/>
    <col min="7162" max="7162" width="10.140625" style="222" bestFit="1" customWidth="1"/>
    <col min="7163" max="7163" width="17.7109375" style="222" bestFit="1" customWidth="1"/>
    <col min="7164" max="7165" width="9" style="222" customWidth="1"/>
    <col min="7166" max="7166" width="10" style="222" bestFit="1" customWidth="1"/>
    <col min="7167" max="7167" width="22.5703125" style="222" bestFit="1" customWidth="1"/>
    <col min="7168" max="7168" width="19.28515625" style="222" bestFit="1" customWidth="1"/>
    <col min="7169" max="7169" width="16.5703125" style="222" customWidth="1"/>
    <col min="7170" max="7170" width="14.7109375" style="222" customWidth="1"/>
    <col min="7171" max="7171" width="14.85546875" style="222" customWidth="1"/>
    <col min="7172" max="7172" width="17" style="222" customWidth="1"/>
    <col min="7173" max="7173" width="15.7109375" style="222" bestFit="1" customWidth="1"/>
    <col min="7174" max="7401" width="8.85546875" style="222"/>
    <col min="7402" max="7404" width="10.7109375" style="222" customWidth="1"/>
    <col min="7405" max="7405" width="12.7109375" style="222" bestFit="1" customWidth="1"/>
    <col min="7406" max="7406" width="64.28515625" style="222" bestFit="1" customWidth="1"/>
    <col min="7407" max="7407" width="16.42578125" style="222" bestFit="1" customWidth="1"/>
    <col min="7408" max="7408" width="16.7109375" style="222" customWidth="1"/>
    <col min="7409" max="7411" width="14.7109375" style="222" customWidth="1"/>
    <col min="7412" max="7412" width="14.85546875" style="222" customWidth="1"/>
    <col min="7413" max="7413" width="13.85546875" style="222" customWidth="1"/>
    <col min="7414" max="7414" width="16.5703125" style="222" customWidth="1"/>
    <col min="7415" max="7415" width="10.5703125" style="222" bestFit="1" customWidth="1"/>
    <col min="7416" max="7416" width="12.85546875" style="222" bestFit="1" customWidth="1"/>
    <col min="7417" max="7417" width="11.42578125" style="222" bestFit="1" customWidth="1"/>
    <col min="7418" max="7418" width="10.140625" style="222" bestFit="1" customWidth="1"/>
    <col min="7419" max="7419" width="17.7109375" style="222" bestFit="1" customWidth="1"/>
    <col min="7420" max="7421" width="9" style="222" customWidth="1"/>
    <col min="7422" max="7422" width="10" style="222" bestFit="1" customWidth="1"/>
    <col min="7423" max="7423" width="22.5703125" style="222" bestFit="1" customWidth="1"/>
    <col min="7424" max="7424" width="19.28515625" style="222" bestFit="1" customWidth="1"/>
    <col min="7425" max="7425" width="16.5703125" style="222" customWidth="1"/>
    <col min="7426" max="7426" width="14.7109375" style="222" customWidth="1"/>
    <col min="7427" max="7427" width="14.85546875" style="222" customWidth="1"/>
    <col min="7428" max="7428" width="17" style="222" customWidth="1"/>
    <col min="7429" max="7429" width="15.7109375" style="222" bestFit="1" customWidth="1"/>
    <col min="7430" max="7657" width="8.85546875" style="222"/>
    <col min="7658" max="7660" width="10.7109375" style="222" customWidth="1"/>
    <col min="7661" max="7661" width="12.7109375" style="222" bestFit="1" customWidth="1"/>
    <col min="7662" max="7662" width="64.28515625" style="222" bestFit="1" customWidth="1"/>
    <col min="7663" max="7663" width="16.42578125" style="222" bestFit="1" customWidth="1"/>
    <col min="7664" max="7664" width="16.7109375" style="222" customWidth="1"/>
    <col min="7665" max="7667" width="14.7109375" style="222" customWidth="1"/>
    <col min="7668" max="7668" width="14.85546875" style="222" customWidth="1"/>
    <col min="7669" max="7669" width="13.85546875" style="222" customWidth="1"/>
    <col min="7670" max="7670" width="16.5703125" style="222" customWidth="1"/>
    <col min="7671" max="7671" width="10.5703125" style="222" bestFit="1" customWidth="1"/>
    <col min="7672" max="7672" width="12.85546875" style="222" bestFit="1" customWidth="1"/>
    <col min="7673" max="7673" width="11.42578125" style="222" bestFit="1" customWidth="1"/>
    <col min="7674" max="7674" width="10.140625" style="222" bestFit="1" customWidth="1"/>
    <col min="7675" max="7675" width="17.7109375" style="222" bestFit="1" customWidth="1"/>
    <col min="7676" max="7677" width="9" style="222" customWidth="1"/>
    <col min="7678" max="7678" width="10" style="222" bestFit="1" customWidth="1"/>
    <col min="7679" max="7679" width="22.5703125" style="222" bestFit="1" customWidth="1"/>
    <col min="7680" max="7680" width="19.28515625" style="222" bestFit="1" customWidth="1"/>
    <col min="7681" max="7681" width="16.5703125" style="222" customWidth="1"/>
    <col min="7682" max="7682" width="14.7109375" style="222" customWidth="1"/>
    <col min="7683" max="7683" width="14.85546875" style="222" customWidth="1"/>
    <col min="7684" max="7684" width="17" style="222" customWidth="1"/>
    <col min="7685" max="7685" width="15.7109375" style="222" bestFit="1" customWidth="1"/>
    <col min="7686" max="7913" width="8.85546875" style="222"/>
    <col min="7914" max="7916" width="10.7109375" style="222" customWidth="1"/>
    <col min="7917" max="7917" width="12.7109375" style="222" bestFit="1" customWidth="1"/>
    <col min="7918" max="7918" width="64.28515625" style="222" bestFit="1" customWidth="1"/>
    <col min="7919" max="7919" width="16.42578125" style="222" bestFit="1" customWidth="1"/>
    <col min="7920" max="7920" width="16.7109375" style="222" customWidth="1"/>
    <col min="7921" max="7923" width="14.7109375" style="222" customWidth="1"/>
    <col min="7924" max="7924" width="14.85546875" style="222" customWidth="1"/>
    <col min="7925" max="7925" width="13.85546875" style="222" customWidth="1"/>
    <col min="7926" max="7926" width="16.5703125" style="222" customWidth="1"/>
    <col min="7927" max="7927" width="10.5703125" style="222" bestFit="1" customWidth="1"/>
    <col min="7928" max="7928" width="12.85546875" style="222" bestFit="1" customWidth="1"/>
    <col min="7929" max="7929" width="11.42578125" style="222" bestFit="1" customWidth="1"/>
    <col min="7930" max="7930" width="10.140625" style="222" bestFit="1" customWidth="1"/>
    <col min="7931" max="7931" width="17.7109375" style="222" bestFit="1" customWidth="1"/>
    <col min="7932" max="7933" width="9" style="222" customWidth="1"/>
    <col min="7934" max="7934" width="10" style="222" bestFit="1" customWidth="1"/>
    <col min="7935" max="7935" width="22.5703125" style="222" bestFit="1" customWidth="1"/>
    <col min="7936" max="7936" width="19.28515625" style="222" bestFit="1" customWidth="1"/>
    <col min="7937" max="7937" width="16.5703125" style="222" customWidth="1"/>
    <col min="7938" max="7938" width="14.7109375" style="222" customWidth="1"/>
    <col min="7939" max="7939" width="14.85546875" style="222" customWidth="1"/>
    <col min="7940" max="7940" width="17" style="222" customWidth="1"/>
    <col min="7941" max="7941" width="15.7109375" style="222" bestFit="1" customWidth="1"/>
    <col min="7942" max="8169" width="8.85546875" style="222"/>
    <col min="8170" max="8172" width="10.7109375" style="222" customWidth="1"/>
    <col min="8173" max="8173" width="12.7109375" style="222" bestFit="1" customWidth="1"/>
    <col min="8174" max="8174" width="64.28515625" style="222" bestFit="1" customWidth="1"/>
    <col min="8175" max="8175" width="16.42578125" style="222" bestFit="1" customWidth="1"/>
    <col min="8176" max="8176" width="16.7109375" style="222" customWidth="1"/>
    <col min="8177" max="8179" width="14.7109375" style="222" customWidth="1"/>
    <col min="8180" max="8180" width="14.85546875" style="222" customWidth="1"/>
    <col min="8181" max="8181" width="13.85546875" style="222" customWidth="1"/>
    <col min="8182" max="8182" width="16.5703125" style="222" customWidth="1"/>
    <col min="8183" max="8183" width="10.5703125" style="222" bestFit="1" customWidth="1"/>
    <col min="8184" max="8184" width="12.85546875" style="222" bestFit="1" customWidth="1"/>
    <col min="8185" max="8185" width="11.42578125" style="222" bestFit="1" customWidth="1"/>
    <col min="8186" max="8186" width="10.140625" style="222" bestFit="1" customWidth="1"/>
    <col min="8187" max="8187" width="17.7109375" style="222" bestFit="1" customWidth="1"/>
    <col min="8188" max="8189" width="9" style="222" customWidth="1"/>
    <col min="8190" max="8190" width="10" style="222" bestFit="1" customWidth="1"/>
    <col min="8191" max="8191" width="22.5703125" style="222" bestFit="1" customWidth="1"/>
    <col min="8192" max="8192" width="19.28515625" style="222" bestFit="1" customWidth="1"/>
    <col min="8193" max="8193" width="16.5703125" style="222" customWidth="1"/>
    <col min="8194" max="8194" width="14.7109375" style="222" customWidth="1"/>
    <col min="8195" max="8195" width="14.85546875" style="222" customWidth="1"/>
    <col min="8196" max="8196" width="17" style="222" customWidth="1"/>
    <col min="8197" max="8197" width="15.7109375" style="222" bestFit="1" customWidth="1"/>
    <col min="8198" max="8425" width="8.85546875" style="222"/>
    <col min="8426" max="8428" width="10.7109375" style="222" customWidth="1"/>
    <col min="8429" max="8429" width="12.7109375" style="222" bestFit="1" customWidth="1"/>
    <col min="8430" max="8430" width="64.28515625" style="222" bestFit="1" customWidth="1"/>
    <col min="8431" max="8431" width="16.42578125" style="222" bestFit="1" customWidth="1"/>
    <col min="8432" max="8432" width="16.7109375" style="222" customWidth="1"/>
    <col min="8433" max="8435" width="14.7109375" style="222" customWidth="1"/>
    <col min="8436" max="8436" width="14.85546875" style="222" customWidth="1"/>
    <col min="8437" max="8437" width="13.85546875" style="222" customWidth="1"/>
    <col min="8438" max="8438" width="16.5703125" style="222" customWidth="1"/>
    <col min="8439" max="8439" width="10.5703125" style="222" bestFit="1" customWidth="1"/>
    <col min="8440" max="8440" width="12.85546875" style="222" bestFit="1" customWidth="1"/>
    <col min="8441" max="8441" width="11.42578125" style="222" bestFit="1" customWidth="1"/>
    <col min="8442" max="8442" width="10.140625" style="222" bestFit="1" customWidth="1"/>
    <col min="8443" max="8443" width="17.7109375" style="222" bestFit="1" customWidth="1"/>
    <col min="8444" max="8445" width="9" style="222" customWidth="1"/>
    <col min="8446" max="8446" width="10" style="222" bestFit="1" customWidth="1"/>
    <col min="8447" max="8447" width="22.5703125" style="222" bestFit="1" customWidth="1"/>
    <col min="8448" max="8448" width="19.28515625" style="222" bestFit="1" customWidth="1"/>
    <col min="8449" max="8449" width="16.5703125" style="222" customWidth="1"/>
    <col min="8450" max="8450" width="14.7109375" style="222" customWidth="1"/>
    <col min="8451" max="8451" width="14.85546875" style="222" customWidth="1"/>
    <col min="8452" max="8452" width="17" style="222" customWidth="1"/>
    <col min="8453" max="8453" width="15.7109375" style="222" bestFit="1" customWidth="1"/>
    <col min="8454" max="8681" width="8.85546875" style="222"/>
    <col min="8682" max="8684" width="10.7109375" style="222" customWidth="1"/>
    <col min="8685" max="8685" width="12.7109375" style="222" bestFit="1" customWidth="1"/>
    <col min="8686" max="8686" width="64.28515625" style="222" bestFit="1" customWidth="1"/>
    <col min="8687" max="8687" width="16.42578125" style="222" bestFit="1" customWidth="1"/>
    <col min="8688" max="8688" width="16.7109375" style="222" customWidth="1"/>
    <col min="8689" max="8691" width="14.7109375" style="222" customWidth="1"/>
    <col min="8692" max="8692" width="14.85546875" style="222" customWidth="1"/>
    <col min="8693" max="8693" width="13.85546875" style="222" customWidth="1"/>
    <col min="8694" max="8694" width="16.5703125" style="222" customWidth="1"/>
    <col min="8695" max="8695" width="10.5703125" style="222" bestFit="1" customWidth="1"/>
    <col min="8696" max="8696" width="12.85546875" style="222" bestFit="1" customWidth="1"/>
    <col min="8697" max="8697" width="11.42578125" style="222" bestFit="1" customWidth="1"/>
    <col min="8698" max="8698" width="10.140625" style="222" bestFit="1" customWidth="1"/>
    <col min="8699" max="8699" width="17.7109375" style="222" bestFit="1" customWidth="1"/>
    <col min="8700" max="8701" width="9" style="222" customWidth="1"/>
    <col min="8702" max="8702" width="10" style="222" bestFit="1" customWidth="1"/>
    <col min="8703" max="8703" width="22.5703125" style="222" bestFit="1" customWidth="1"/>
    <col min="8704" max="8704" width="19.28515625" style="222" bestFit="1" customWidth="1"/>
    <col min="8705" max="8705" width="16.5703125" style="222" customWidth="1"/>
    <col min="8706" max="8706" width="14.7109375" style="222" customWidth="1"/>
    <col min="8707" max="8707" width="14.85546875" style="222" customWidth="1"/>
    <col min="8708" max="8708" width="17" style="222" customWidth="1"/>
    <col min="8709" max="8709" width="15.7109375" style="222" bestFit="1" customWidth="1"/>
    <col min="8710" max="8937" width="8.85546875" style="222"/>
    <col min="8938" max="8940" width="10.7109375" style="222" customWidth="1"/>
    <col min="8941" max="8941" width="12.7109375" style="222" bestFit="1" customWidth="1"/>
    <col min="8942" max="8942" width="64.28515625" style="222" bestFit="1" customWidth="1"/>
    <col min="8943" max="8943" width="16.42578125" style="222" bestFit="1" customWidth="1"/>
    <col min="8944" max="8944" width="16.7109375" style="222" customWidth="1"/>
    <col min="8945" max="8947" width="14.7109375" style="222" customWidth="1"/>
    <col min="8948" max="8948" width="14.85546875" style="222" customWidth="1"/>
    <col min="8949" max="8949" width="13.85546875" style="222" customWidth="1"/>
    <col min="8950" max="8950" width="16.5703125" style="222" customWidth="1"/>
    <col min="8951" max="8951" width="10.5703125" style="222" bestFit="1" customWidth="1"/>
    <col min="8952" max="8952" width="12.85546875" style="222" bestFit="1" customWidth="1"/>
    <col min="8953" max="8953" width="11.42578125" style="222" bestFit="1" customWidth="1"/>
    <col min="8954" max="8954" width="10.140625" style="222" bestFit="1" customWidth="1"/>
    <col min="8955" max="8955" width="17.7109375" style="222" bestFit="1" customWidth="1"/>
    <col min="8956" max="8957" width="9" style="222" customWidth="1"/>
    <col min="8958" max="8958" width="10" style="222" bestFit="1" customWidth="1"/>
    <col min="8959" max="8959" width="22.5703125" style="222" bestFit="1" customWidth="1"/>
    <col min="8960" max="8960" width="19.28515625" style="222" bestFit="1" customWidth="1"/>
    <col min="8961" max="8961" width="16.5703125" style="222" customWidth="1"/>
    <col min="8962" max="8962" width="14.7109375" style="222" customWidth="1"/>
    <col min="8963" max="8963" width="14.85546875" style="222" customWidth="1"/>
    <col min="8964" max="8964" width="17" style="222" customWidth="1"/>
    <col min="8965" max="8965" width="15.7109375" style="222" bestFit="1" customWidth="1"/>
    <col min="8966" max="9193" width="8.85546875" style="222"/>
    <col min="9194" max="9196" width="10.7109375" style="222" customWidth="1"/>
    <col min="9197" max="9197" width="12.7109375" style="222" bestFit="1" customWidth="1"/>
    <col min="9198" max="9198" width="64.28515625" style="222" bestFit="1" customWidth="1"/>
    <col min="9199" max="9199" width="16.42578125" style="222" bestFit="1" customWidth="1"/>
    <col min="9200" max="9200" width="16.7109375" style="222" customWidth="1"/>
    <col min="9201" max="9203" width="14.7109375" style="222" customWidth="1"/>
    <col min="9204" max="9204" width="14.85546875" style="222" customWidth="1"/>
    <col min="9205" max="9205" width="13.85546875" style="222" customWidth="1"/>
    <col min="9206" max="9206" width="16.5703125" style="222" customWidth="1"/>
    <col min="9207" max="9207" width="10.5703125" style="222" bestFit="1" customWidth="1"/>
    <col min="9208" max="9208" width="12.85546875" style="222" bestFit="1" customWidth="1"/>
    <col min="9209" max="9209" width="11.42578125" style="222" bestFit="1" customWidth="1"/>
    <col min="9210" max="9210" width="10.140625" style="222" bestFit="1" customWidth="1"/>
    <col min="9211" max="9211" width="17.7109375" style="222" bestFit="1" customWidth="1"/>
    <col min="9212" max="9213" width="9" style="222" customWidth="1"/>
    <col min="9214" max="9214" width="10" style="222" bestFit="1" customWidth="1"/>
    <col min="9215" max="9215" width="22.5703125" style="222" bestFit="1" customWidth="1"/>
    <col min="9216" max="9216" width="19.28515625" style="222" bestFit="1" customWidth="1"/>
    <col min="9217" max="9217" width="16.5703125" style="222" customWidth="1"/>
    <col min="9218" max="9218" width="14.7109375" style="222" customWidth="1"/>
    <col min="9219" max="9219" width="14.85546875" style="222" customWidth="1"/>
    <col min="9220" max="9220" width="17" style="222" customWidth="1"/>
    <col min="9221" max="9221" width="15.7109375" style="222" bestFit="1" customWidth="1"/>
    <col min="9222" max="9449" width="8.85546875" style="222"/>
    <col min="9450" max="9452" width="10.7109375" style="222" customWidth="1"/>
    <col min="9453" max="9453" width="12.7109375" style="222" bestFit="1" customWidth="1"/>
    <col min="9454" max="9454" width="64.28515625" style="222" bestFit="1" customWidth="1"/>
    <col min="9455" max="9455" width="16.42578125" style="222" bestFit="1" customWidth="1"/>
    <col min="9456" max="9456" width="16.7109375" style="222" customWidth="1"/>
    <col min="9457" max="9459" width="14.7109375" style="222" customWidth="1"/>
    <col min="9460" max="9460" width="14.85546875" style="222" customWidth="1"/>
    <col min="9461" max="9461" width="13.85546875" style="222" customWidth="1"/>
    <col min="9462" max="9462" width="16.5703125" style="222" customWidth="1"/>
    <col min="9463" max="9463" width="10.5703125" style="222" bestFit="1" customWidth="1"/>
    <col min="9464" max="9464" width="12.85546875" style="222" bestFit="1" customWidth="1"/>
    <col min="9465" max="9465" width="11.42578125" style="222" bestFit="1" customWidth="1"/>
    <col min="9466" max="9466" width="10.140625" style="222" bestFit="1" customWidth="1"/>
    <col min="9467" max="9467" width="17.7109375" style="222" bestFit="1" customWidth="1"/>
    <col min="9468" max="9469" width="9" style="222" customWidth="1"/>
    <col min="9470" max="9470" width="10" style="222" bestFit="1" customWidth="1"/>
    <col min="9471" max="9471" width="22.5703125" style="222" bestFit="1" customWidth="1"/>
    <col min="9472" max="9472" width="19.28515625" style="222" bestFit="1" customWidth="1"/>
    <col min="9473" max="9473" width="16.5703125" style="222" customWidth="1"/>
    <col min="9474" max="9474" width="14.7109375" style="222" customWidth="1"/>
    <col min="9475" max="9475" width="14.85546875" style="222" customWidth="1"/>
    <col min="9476" max="9476" width="17" style="222" customWidth="1"/>
    <col min="9477" max="9477" width="15.7109375" style="222" bestFit="1" customWidth="1"/>
    <col min="9478" max="9705" width="8.85546875" style="222"/>
    <col min="9706" max="9708" width="10.7109375" style="222" customWidth="1"/>
    <col min="9709" max="9709" width="12.7109375" style="222" bestFit="1" customWidth="1"/>
    <col min="9710" max="9710" width="64.28515625" style="222" bestFit="1" customWidth="1"/>
    <col min="9711" max="9711" width="16.42578125" style="222" bestFit="1" customWidth="1"/>
    <col min="9712" max="9712" width="16.7109375" style="222" customWidth="1"/>
    <col min="9713" max="9715" width="14.7109375" style="222" customWidth="1"/>
    <col min="9716" max="9716" width="14.85546875" style="222" customWidth="1"/>
    <col min="9717" max="9717" width="13.85546875" style="222" customWidth="1"/>
    <col min="9718" max="9718" width="16.5703125" style="222" customWidth="1"/>
    <col min="9719" max="9719" width="10.5703125" style="222" bestFit="1" customWidth="1"/>
    <col min="9720" max="9720" width="12.85546875" style="222" bestFit="1" customWidth="1"/>
    <col min="9721" max="9721" width="11.42578125" style="222" bestFit="1" customWidth="1"/>
    <col min="9722" max="9722" width="10.140625" style="222" bestFit="1" customWidth="1"/>
    <col min="9723" max="9723" width="17.7109375" style="222" bestFit="1" customWidth="1"/>
    <col min="9724" max="9725" width="9" style="222" customWidth="1"/>
    <col min="9726" max="9726" width="10" style="222" bestFit="1" customWidth="1"/>
    <col min="9727" max="9727" width="22.5703125" style="222" bestFit="1" customWidth="1"/>
    <col min="9728" max="9728" width="19.28515625" style="222" bestFit="1" customWidth="1"/>
    <col min="9729" max="9729" width="16.5703125" style="222" customWidth="1"/>
    <col min="9730" max="9730" width="14.7109375" style="222" customWidth="1"/>
    <col min="9731" max="9731" width="14.85546875" style="222" customWidth="1"/>
    <col min="9732" max="9732" width="17" style="222" customWidth="1"/>
    <col min="9733" max="9733" width="15.7109375" style="222" bestFit="1" customWidth="1"/>
    <col min="9734" max="9961" width="8.85546875" style="222"/>
    <col min="9962" max="9964" width="10.7109375" style="222" customWidth="1"/>
    <col min="9965" max="9965" width="12.7109375" style="222" bestFit="1" customWidth="1"/>
    <col min="9966" max="9966" width="64.28515625" style="222" bestFit="1" customWidth="1"/>
    <col min="9967" max="9967" width="16.42578125" style="222" bestFit="1" customWidth="1"/>
    <col min="9968" max="9968" width="16.7109375" style="222" customWidth="1"/>
    <col min="9969" max="9971" width="14.7109375" style="222" customWidth="1"/>
    <col min="9972" max="9972" width="14.85546875" style="222" customWidth="1"/>
    <col min="9973" max="9973" width="13.85546875" style="222" customWidth="1"/>
    <col min="9974" max="9974" width="16.5703125" style="222" customWidth="1"/>
    <col min="9975" max="9975" width="10.5703125" style="222" bestFit="1" customWidth="1"/>
    <col min="9976" max="9976" width="12.85546875" style="222" bestFit="1" customWidth="1"/>
    <col min="9977" max="9977" width="11.42578125" style="222" bestFit="1" customWidth="1"/>
    <col min="9978" max="9978" width="10.140625" style="222" bestFit="1" customWidth="1"/>
    <col min="9979" max="9979" width="17.7109375" style="222" bestFit="1" customWidth="1"/>
    <col min="9980" max="9981" width="9" style="222" customWidth="1"/>
    <col min="9982" max="9982" width="10" style="222" bestFit="1" customWidth="1"/>
    <col min="9983" max="9983" width="22.5703125" style="222" bestFit="1" customWidth="1"/>
    <col min="9984" max="9984" width="19.28515625" style="222" bestFit="1" customWidth="1"/>
    <col min="9985" max="9985" width="16.5703125" style="222" customWidth="1"/>
    <col min="9986" max="9986" width="14.7109375" style="222" customWidth="1"/>
    <col min="9987" max="9987" width="14.85546875" style="222" customWidth="1"/>
    <col min="9988" max="9988" width="17" style="222" customWidth="1"/>
    <col min="9989" max="9989" width="15.7109375" style="222" bestFit="1" customWidth="1"/>
    <col min="9990" max="10217" width="8.85546875" style="222"/>
    <col min="10218" max="10220" width="10.7109375" style="222" customWidth="1"/>
    <col min="10221" max="10221" width="12.7109375" style="222" bestFit="1" customWidth="1"/>
    <col min="10222" max="10222" width="64.28515625" style="222" bestFit="1" customWidth="1"/>
    <col min="10223" max="10223" width="16.42578125" style="222" bestFit="1" customWidth="1"/>
    <col min="10224" max="10224" width="16.7109375" style="222" customWidth="1"/>
    <col min="10225" max="10227" width="14.7109375" style="222" customWidth="1"/>
    <col min="10228" max="10228" width="14.85546875" style="222" customWidth="1"/>
    <col min="10229" max="10229" width="13.85546875" style="222" customWidth="1"/>
    <col min="10230" max="10230" width="16.5703125" style="222" customWidth="1"/>
    <col min="10231" max="10231" width="10.5703125" style="222" bestFit="1" customWidth="1"/>
    <col min="10232" max="10232" width="12.85546875" style="222" bestFit="1" customWidth="1"/>
    <col min="10233" max="10233" width="11.42578125" style="222" bestFit="1" customWidth="1"/>
    <col min="10234" max="10234" width="10.140625" style="222" bestFit="1" customWidth="1"/>
    <col min="10235" max="10235" width="17.7109375" style="222" bestFit="1" customWidth="1"/>
    <col min="10236" max="10237" width="9" style="222" customWidth="1"/>
    <col min="10238" max="10238" width="10" style="222" bestFit="1" customWidth="1"/>
    <col min="10239" max="10239" width="22.5703125" style="222" bestFit="1" customWidth="1"/>
    <col min="10240" max="10240" width="19.28515625" style="222" bestFit="1" customWidth="1"/>
    <col min="10241" max="10241" width="16.5703125" style="222" customWidth="1"/>
    <col min="10242" max="10242" width="14.7109375" style="222" customWidth="1"/>
    <col min="10243" max="10243" width="14.85546875" style="222" customWidth="1"/>
    <col min="10244" max="10244" width="17" style="222" customWidth="1"/>
    <col min="10245" max="10245" width="15.7109375" style="222" bestFit="1" customWidth="1"/>
    <col min="10246" max="10473" width="8.85546875" style="222"/>
    <col min="10474" max="10476" width="10.7109375" style="222" customWidth="1"/>
    <col min="10477" max="10477" width="12.7109375" style="222" bestFit="1" customWidth="1"/>
    <col min="10478" max="10478" width="64.28515625" style="222" bestFit="1" customWidth="1"/>
    <col min="10479" max="10479" width="16.42578125" style="222" bestFit="1" customWidth="1"/>
    <col min="10480" max="10480" width="16.7109375" style="222" customWidth="1"/>
    <col min="10481" max="10483" width="14.7109375" style="222" customWidth="1"/>
    <col min="10484" max="10484" width="14.85546875" style="222" customWidth="1"/>
    <col min="10485" max="10485" width="13.85546875" style="222" customWidth="1"/>
    <col min="10486" max="10486" width="16.5703125" style="222" customWidth="1"/>
    <col min="10487" max="10487" width="10.5703125" style="222" bestFit="1" customWidth="1"/>
    <col min="10488" max="10488" width="12.85546875" style="222" bestFit="1" customWidth="1"/>
    <col min="10489" max="10489" width="11.42578125" style="222" bestFit="1" customWidth="1"/>
    <col min="10490" max="10490" width="10.140625" style="222" bestFit="1" customWidth="1"/>
    <col min="10491" max="10491" width="17.7109375" style="222" bestFit="1" customWidth="1"/>
    <col min="10492" max="10493" width="9" style="222" customWidth="1"/>
    <col min="10494" max="10494" width="10" style="222" bestFit="1" customWidth="1"/>
    <col min="10495" max="10495" width="22.5703125" style="222" bestFit="1" customWidth="1"/>
    <col min="10496" max="10496" width="19.28515625" style="222" bestFit="1" customWidth="1"/>
    <col min="10497" max="10497" width="16.5703125" style="222" customWidth="1"/>
    <col min="10498" max="10498" width="14.7109375" style="222" customWidth="1"/>
    <col min="10499" max="10499" width="14.85546875" style="222" customWidth="1"/>
    <col min="10500" max="10500" width="17" style="222" customWidth="1"/>
    <col min="10501" max="10501" width="15.7109375" style="222" bestFit="1" customWidth="1"/>
    <col min="10502" max="10729" width="8.85546875" style="222"/>
    <col min="10730" max="10732" width="10.7109375" style="222" customWidth="1"/>
    <col min="10733" max="10733" width="12.7109375" style="222" bestFit="1" customWidth="1"/>
    <col min="10734" max="10734" width="64.28515625" style="222" bestFit="1" customWidth="1"/>
    <col min="10735" max="10735" width="16.42578125" style="222" bestFit="1" customWidth="1"/>
    <col min="10736" max="10736" width="16.7109375" style="222" customWidth="1"/>
    <col min="10737" max="10739" width="14.7109375" style="222" customWidth="1"/>
    <col min="10740" max="10740" width="14.85546875" style="222" customWidth="1"/>
    <col min="10741" max="10741" width="13.85546875" style="222" customWidth="1"/>
    <col min="10742" max="10742" width="16.5703125" style="222" customWidth="1"/>
    <col min="10743" max="10743" width="10.5703125" style="222" bestFit="1" customWidth="1"/>
    <col min="10744" max="10744" width="12.85546875" style="222" bestFit="1" customWidth="1"/>
    <col min="10745" max="10745" width="11.42578125" style="222" bestFit="1" customWidth="1"/>
    <col min="10746" max="10746" width="10.140625" style="222" bestFit="1" customWidth="1"/>
    <col min="10747" max="10747" width="17.7109375" style="222" bestFit="1" customWidth="1"/>
    <col min="10748" max="10749" width="9" style="222" customWidth="1"/>
    <col min="10750" max="10750" width="10" style="222" bestFit="1" customWidth="1"/>
    <col min="10751" max="10751" width="22.5703125" style="222" bestFit="1" customWidth="1"/>
    <col min="10752" max="10752" width="19.28515625" style="222" bestFit="1" customWidth="1"/>
    <col min="10753" max="10753" width="16.5703125" style="222" customWidth="1"/>
    <col min="10754" max="10754" width="14.7109375" style="222" customWidth="1"/>
    <col min="10755" max="10755" width="14.85546875" style="222" customWidth="1"/>
    <col min="10756" max="10756" width="17" style="222" customWidth="1"/>
    <col min="10757" max="10757" width="15.7109375" style="222" bestFit="1" customWidth="1"/>
    <col min="10758" max="10985" width="8.85546875" style="222"/>
    <col min="10986" max="10988" width="10.7109375" style="222" customWidth="1"/>
    <col min="10989" max="10989" width="12.7109375" style="222" bestFit="1" customWidth="1"/>
    <col min="10990" max="10990" width="64.28515625" style="222" bestFit="1" customWidth="1"/>
    <col min="10991" max="10991" width="16.42578125" style="222" bestFit="1" customWidth="1"/>
    <col min="10992" max="10992" width="16.7109375" style="222" customWidth="1"/>
    <col min="10993" max="10995" width="14.7109375" style="222" customWidth="1"/>
    <col min="10996" max="10996" width="14.85546875" style="222" customWidth="1"/>
    <col min="10997" max="10997" width="13.85546875" style="222" customWidth="1"/>
    <col min="10998" max="10998" width="16.5703125" style="222" customWidth="1"/>
    <col min="10999" max="10999" width="10.5703125" style="222" bestFit="1" customWidth="1"/>
    <col min="11000" max="11000" width="12.85546875" style="222" bestFit="1" customWidth="1"/>
    <col min="11001" max="11001" width="11.42578125" style="222" bestFit="1" customWidth="1"/>
    <col min="11002" max="11002" width="10.140625" style="222" bestFit="1" customWidth="1"/>
    <col min="11003" max="11003" width="17.7109375" style="222" bestFit="1" customWidth="1"/>
    <col min="11004" max="11005" width="9" style="222" customWidth="1"/>
    <col min="11006" max="11006" width="10" style="222" bestFit="1" customWidth="1"/>
    <col min="11007" max="11007" width="22.5703125" style="222" bestFit="1" customWidth="1"/>
    <col min="11008" max="11008" width="19.28515625" style="222" bestFit="1" customWidth="1"/>
    <col min="11009" max="11009" width="16.5703125" style="222" customWidth="1"/>
    <col min="11010" max="11010" width="14.7109375" style="222" customWidth="1"/>
    <col min="11011" max="11011" width="14.85546875" style="222" customWidth="1"/>
    <col min="11012" max="11012" width="17" style="222" customWidth="1"/>
    <col min="11013" max="11013" width="15.7109375" style="222" bestFit="1" customWidth="1"/>
    <col min="11014" max="11241" width="8.85546875" style="222"/>
    <col min="11242" max="11244" width="10.7109375" style="222" customWidth="1"/>
    <col min="11245" max="11245" width="12.7109375" style="222" bestFit="1" customWidth="1"/>
    <col min="11246" max="11246" width="64.28515625" style="222" bestFit="1" customWidth="1"/>
    <col min="11247" max="11247" width="16.42578125" style="222" bestFit="1" customWidth="1"/>
    <col min="11248" max="11248" width="16.7109375" style="222" customWidth="1"/>
    <col min="11249" max="11251" width="14.7109375" style="222" customWidth="1"/>
    <col min="11252" max="11252" width="14.85546875" style="222" customWidth="1"/>
    <col min="11253" max="11253" width="13.85546875" style="222" customWidth="1"/>
    <col min="11254" max="11254" width="16.5703125" style="222" customWidth="1"/>
    <col min="11255" max="11255" width="10.5703125" style="222" bestFit="1" customWidth="1"/>
    <col min="11256" max="11256" width="12.85546875" style="222" bestFit="1" customWidth="1"/>
    <col min="11257" max="11257" width="11.42578125" style="222" bestFit="1" customWidth="1"/>
    <col min="11258" max="11258" width="10.140625" style="222" bestFit="1" customWidth="1"/>
    <col min="11259" max="11259" width="17.7109375" style="222" bestFit="1" customWidth="1"/>
    <col min="11260" max="11261" width="9" style="222" customWidth="1"/>
    <col min="11262" max="11262" width="10" style="222" bestFit="1" customWidth="1"/>
    <col min="11263" max="11263" width="22.5703125" style="222" bestFit="1" customWidth="1"/>
    <col min="11264" max="11264" width="19.28515625" style="222" bestFit="1" customWidth="1"/>
    <col min="11265" max="11265" width="16.5703125" style="222" customWidth="1"/>
    <col min="11266" max="11266" width="14.7109375" style="222" customWidth="1"/>
    <col min="11267" max="11267" width="14.85546875" style="222" customWidth="1"/>
    <col min="11268" max="11268" width="17" style="222" customWidth="1"/>
    <col min="11269" max="11269" width="15.7109375" style="222" bestFit="1" customWidth="1"/>
    <col min="11270" max="11497" width="8.85546875" style="222"/>
    <col min="11498" max="11500" width="10.7109375" style="222" customWidth="1"/>
    <col min="11501" max="11501" width="12.7109375" style="222" bestFit="1" customWidth="1"/>
    <col min="11502" max="11502" width="64.28515625" style="222" bestFit="1" customWidth="1"/>
    <col min="11503" max="11503" width="16.42578125" style="222" bestFit="1" customWidth="1"/>
    <col min="11504" max="11504" width="16.7109375" style="222" customWidth="1"/>
    <col min="11505" max="11507" width="14.7109375" style="222" customWidth="1"/>
    <col min="11508" max="11508" width="14.85546875" style="222" customWidth="1"/>
    <col min="11509" max="11509" width="13.85546875" style="222" customWidth="1"/>
    <col min="11510" max="11510" width="16.5703125" style="222" customWidth="1"/>
    <col min="11511" max="11511" width="10.5703125" style="222" bestFit="1" customWidth="1"/>
    <col min="11512" max="11512" width="12.85546875" style="222" bestFit="1" customWidth="1"/>
    <col min="11513" max="11513" width="11.42578125" style="222" bestFit="1" customWidth="1"/>
    <col min="11514" max="11514" width="10.140625" style="222" bestFit="1" customWidth="1"/>
    <col min="11515" max="11515" width="17.7109375" style="222" bestFit="1" customWidth="1"/>
    <col min="11516" max="11517" width="9" style="222" customWidth="1"/>
    <col min="11518" max="11518" width="10" style="222" bestFit="1" customWidth="1"/>
    <col min="11519" max="11519" width="22.5703125" style="222" bestFit="1" customWidth="1"/>
    <col min="11520" max="11520" width="19.28515625" style="222" bestFit="1" customWidth="1"/>
    <col min="11521" max="11521" width="16.5703125" style="222" customWidth="1"/>
    <col min="11522" max="11522" width="14.7109375" style="222" customWidth="1"/>
    <col min="11523" max="11523" width="14.85546875" style="222" customWidth="1"/>
    <col min="11524" max="11524" width="17" style="222" customWidth="1"/>
    <col min="11525" max="11525" width="15.7109375" style="222" bestFit="1" customWidth="1"/>
    <col min="11526" max="11753" width="8.85546875" style="222"/>
    <col min="11754" max="11756" width="10.7109375" style="222" customWidth="1"/>
    <col min="11757" max="11757" width="12.7109375" style="222" bestFit="1" customWidth="1"/>
    <col min="11758" max="11758" width="64.28515625" style="222" bestFit="1" customWidth="1"/>
    <col min="11759" max="11759" width="16.42578125" style="222" bestFit="1" customWidth="1"/>
    <col min="11760" max="11760" width="16.7109375" style="222" customWidth="1"/>
    <col min="11761" max="11763" width="14.7109375" style="222" customWidth="1"/>
    <col min="11764" max="11764" width="14.85546875" style="222" customWidth="1"/>
    <col min="11765" max="11765" width="13.85546875" style="222" customWidth="1"/>
    <col min="11766" max="11766" width="16.5703125" style="222" customWidth="1"/>
    <col min="11767" max="11767" width="10.5703125" style="222" bestFit="1" customWidth="1"/>
    <col min="11768" max="11768" width="12.85546875" style="222" bestFit="1" customWidth="1"/>
    <col min="11769" max="11769" width="11.42578125" style="222" bestFit="1" customWidth="1"/>
    <col min="11770" max="11770" width="10.140625" style="222" bestFit="1" customWidth="1"/>
    <col min="11771" max="11771" width="17.7109375" style="222" bestFit="1" customWidth="1"/>
    <col min="11772" max="11773" width="9" style="222" customWidth="1"/>
    <col min="11774" max="11774" width="10" style="222" bestFit="1" customWidth="1"/>
    <col min="11775" max="11775" width="22.5703125" style="222" bestFit="1" customWidth="1"/>
    <col min="11776" max="11776" width="19.28515625" style="222" bestFit="1" customWidth="1"/>
    <col min="11777" max="11777" width="16.5703125" style="222" customWidth="1"/>
    <col min="11778" max="11778" width="14.7109375" style="222" customWidth="1"/>
    <col min="11779" max="11779" width="14.85546875" style="222" customWidth="1"/>
    <col min="11780" max="11780" width="17" style="222" customWidth="1"/>
    <col min="11781" max="11781" width="15.7109375" style="222" bestFit="1" customWidth="1"/>
    <col min="11782" max="12009" width="8.85546875" style="222"/>
    <col min="12010" max="12012" width="10.7109375" style="222" customWidth="1"/>
    <col min="12013" max="12013" width="12.7109375" style="222" bestFit="1" customWidth="1"/>
    <col min="12014" max="12014" width="64.28515625" style="222" bestFit="1" customWidth="1"/>
    <col min="12015" max="12015" width="16.42578125" style="222" bestFit="1" customWidth="1"/>
    <col min="12016" max="12016" width="16.7109375" style="222" customWidth="1"/>
    <col min="12017" max="12019" width="14.7109375" style="222" customWidth="1"/>
    <col min="12020" max="12020" width="14.85546875" style="222" customWidth="1"/>
    <col min="12021" max="12021" width="13.85546875" style="222" customWidth="1"/>
    <col min="12022" max="12022" width="16.5703125" style="222" customWidth="1"/>
    <col min="12023" max="12023" width="10.5703125" style="222" bestFit="1" customWidth="1"/>
    <col min="12024" max="12024" width="12.85546875" style="222" bestFit="1" customWidth="1"/>
    <col min="12025" max="12025" width="11.42578125" style="222" bestFit="1" customWidth="1"/>
    <col min="12026" max="12026" width="10.140625" style="222" bestFit="1" customWidth="1"/>
    <col min="12027" max="12027" width="17.7109375" style="222" bestFit="1" customWidth="1"/>
    <col min="12028" max="12029" width="9" style="222" customWidth="1"/>
    <col min="12030" max="12030" width="10" style="222" bestFit="1" customWidth="1"/>
    <col min="12031" max="12031" width="22.5703125" style="222" bestFit="1" customWidth="1"/>
    <col min="12032" max="12032" width="19.28515625" style="222" bestFit="1" customWidth="1"/>
    <col min="12033" max="12033" width="16.5703125" style="222" customWidth="1"/>
    <col min="12034" max="12034" width="14.7109375" style="222" customWidth="1"/>
    <col min="12035" max="12035" width="14.85546875" style="222" customWidth="1"/>
    <col min="12036" max="12036" width="17" style="222" customWidth="1"/>
    <col min="12037" max="12037" width="15.7109375" style="222" bestFit="1" customWidth="1"/>
    <col min="12038" max="12265" width="8.85546875" style="222"/>
    <col min="12266" max="12268" width="10.7109375" style="222" customWidth="1"/>
    <col min="12269" max="12269" width="12.7109375" style="222" bestFit="1" customWidth="1"/>
    <col min="12270" max="12270" width="64.28515625" style="222" bestFit="1" customWidth="1"/>
    <col min="12271" max="12271" width="16.42578125" style="222" bestFit="1" customWidth="1"/>
    <col min="12272" max="12272" width="16.7109375" style="222" customWidth="1"/>
    <col min="12273" max="12275" width="14.7109375" style="222" customWidth="1"/>
    <col min="12276" max="12276" width="14.85546875" style="222" customWidth="1"/>
    <col min="12277" max="12277" width="13.85546875" style="222" customWidth="1"/>
    <col min="12278" max="12278" width="16.5703125" style="222" customWidth="1"/>
    <col min="12279" max="12279" width="10.5703125" style="222" bestFit="1" customWidth="1"/>
    <col min="12280" max="12280" width="12.85546875" style="222" bestFit="1" customWidth="1"/>
    <col min="12281" max="12281" width="11.42578125" style="222" bestFit="1" customWidth="1"/>
    <col min="12282" max="12282" width="10.140625" style="222" bestFit="1" customWidth="1"/>
    <col min="12283" max="12283" width="17.7109375" style="222" bestFit="1" customWidth="1"/>
    <col min="12284" max="12285" width="9" style="222" customWidth="1"/>
    <col min="12286" max="12286" width="10" style="222" bestFit="1" customWidth="1"/>
    <col min="12287" max="12287" width="22.5703125" style="222" bestFit="1" customWidth="1"/>
    <col min="12288" max="12288" width="19.28515625" style="222" bestFit="1" customWidth="1"/>
    <col min="12289" max="12289" width="16.5703125" style="222" customWidth="1"/>
    <col min="12290" max="12290" width="14.7109375" style="222" customWidth="1"/>
    <col min="12291" max="12291" width="14.85546875" style="222" customWidth="1"/>
    <col min="12292" max="12292" width="17" style="222" customWidth="1"/>
    <col min="12293" max="12293" width="15.7109375" style="222" bestFit="1" customWidth="1"/>
    <col min="12294" max="12521" width="8.85546875" style="222"/>
    <col min="12522" max="12524" width="10.7109375" style="222" customWidth="1"/>
    <col min="12525" max="12525" width="12.7109375" style="222" bestFit="1" customWidth="1"/>
    <col min="12526" max="12526" width="64.28515625" style="222" bestFit="1" customWidth="1"/>
    <col min="12527" max="12527" width="16.42578125" style="222" bestFit="1" customWidth="1"/>
    <col min="12528" max="12528" width="16.7109375" style="222" customWidth="1"/>
    <col min="12529" max="12531" width="14.7109375" style="222" customWidth="1"/>
    <col min="12532" max="12532" width="14.85546875" style="222" customWidth="1"/>
    <col min="12533" max="12533" width="13.85546875" style="222" customWidth="1"/>
    <col min="12534" max="12534" width="16.5703125" style="222" customWidth="1"/>
    <col min="12535" max="12535" width="10.5703125" style="222" bestFit="1" customWidth="1"/>
    <col min="12536" max="12536" width="12.85546875" style="222" bestFit="1" customWidth="1"/>
    <col min="12537" max="12537" width="11.42578125" style="222" bestFit="1" customWidth="1"/>
    <col min="12538" max="12538" width="10.140625" style="222" bestFit="1" customWidth="1"/>
    <col min="12539" max="12539" width="17.7109375" style="222" bestFit="1" customWidth="1"/>
    <col min="12540" max="12541" width="9" style="222" customWidth="1"/>
    <col min="12542" max="12542" width="10" style="222" bestFit="1" customWidth="1"/>
    <col min="12543" max="12543" width="22.5703125" style="222" bestFit="1" customWidth="1"/>
    <col min="12544" max="12544" width="19.28515625" style="222" bestFit="1" customWidth="1"/>
    <col min="12545" max="12545" width="16.5703125" style="222" customWidth="1"/>
    <col min="12546" max="12546" width="14.7109375" style="222" customWidth="1"/>
    <col min="12547" max="12547" width="14.85546875" style="222" customWidth="1"/>
    <col min="12548" max="12548" width="17" style="222" customWidth="1"/>
    <col min="12549" max="12549" width="15.7109375" style="222" bestFit="1" customWidth="1"/>
    <col min="12550" max="12777" width="8.85546875" style="222"/>
    <col min="12778" max="12780" width="10.7109375" style="222" customWidth="1"/>
    <col min="12781" max="12781" width="12.7109375" style="222" bestFit="1" customWidth="1"/>
    <col min="12782" max="12782" width="64.28515625" style="222" bestFit="1" customWidth="1"/>
    <col min="12783" max="12783" width="16.42578125" style="222" bestFit="1" customWidth="1"/>
    <col min="12784" max="12784" width="16.7109375" style="222" customWidth="1"/>
    <col min="12785" max="12787" width="14.7109375" style="222" customWidth="1"/>
    <col min="12788" max="12788" width="14.85546875" style="222" customWidth="1"/>
    <col min="12789" max="12789" width="13.85546875" style="222" customWidth="1"/>
    <col min="12790" max="12790" width="16.5703125" style="222" customWidth="1"/>
    <col min="12791" max="12791" width="10.5703125" style="222" bestFit="1" customWidth="1"/>
    <col min="12792" max="12792" width="12.85546875" style="222" bestFit="1" customWidth="1"/>
    <col min="12793" max="12793" width="11.42578125" style="222" bestFit="1" customWidth="1"/>
    <col min="12794" max="12794" width="10.140625" style="222" bestFit="1" customWidth="1"/>
    <col min="12795" max="12795" width="17.7109375" style="222" bestFit="1" customWidth="1"/>
    <col min="12796" max="12797" width="9" style="222" customWidth="1"/>
    <col min="12798" max="12798" width="10" style="222" bestFit="1" customWidth="1"/>
    <col min="12799" max="12799" width="22.5703125" style="222" bestFit="1" customWidth="1"/>
    <col min="12800" max="12800" width="19.28515625" style="222" bestFit="1" customWidth="1"/>
    <col min="12801" max="12801" width="16.5703125" style="222" customWidth="1"/>
    <col min="12802" max="12802" width="14.7109375" style="222" customWidth="1"/>
    <col min="12803" max="12803" width="14.85546875" style="222" customWidth="1"/>
    <col min="12804" max="12804" width="17" style="222" customWidth="1"/>
    <col min="12805" max="12805" width="15.7109375" style="222" bestFit="1" customWidth="1"/>
    <col min="12806" max="13033" width="8.85546875" style="222"/>
    <col min="13034" max="13036" width="10.7109375" style="222" customWidth="1"/>
    <col min="13037" max="13037" width="12.7109375" style="222" bestFit="1" customWidth="1"/>
    <col min="13038" max="13038" width="64.28515625" style="222" bestFit="1" customWidth="1"/>
    <col min="13039" max="13039" width="16.42578125" style="222" bestFit="1" customWidth="1"/>
    <col min="13040" max="13040" width="16.7109375" style="222" customWidth="1"/>
    <col min="13041" max="13043" width="14.7109375" style="222" customWidth="1"/>
    <col min="13044" max="13044" width="14.85546875" style="222" customWidth="1"/>
    <col min="13045" max="13045" width="13.85546875" style="222" customWidth="1"/>
    <col min="13046" max="13046" width="16.5703125" style="222" customWidth="1"/>
    <col min="13047" max="13047" width="10.5703125" style="222" bestFit="1" customWidth="1"/>
    <col min="13048" max="13048" width="12.85546875" style="222" bestFit="1" customWidth="1"/>
    <col min="13049" max="13049" width="11.42578125" style="222" bestFit="1" customWidth="1"/>
    <col min="13050" max="13050" width="10.140625" style="222" bestFit="1" customWidth="1"/>
    <col min="13051" max="13051" width="17.7109375" style="222" bestFit="1" customWidth="1"/>
    <col min="13052" max="13053" width="9" style="222" customWidth="1"/>
    <col min="13054" max="13054" width="10" style="222" bestFit="1" customWidth="1"/>
    <col min="13055" max="13055" width="22.5703125" style="222" bestFit="1" customWidth="1"/>
    <col min="13056" max="13056" width="19.28515625" style="222" bestFit="1" customWidth="1"/>
    <col min="13057" max="13057" width="16.5703125" style="222" customWidth="1"/>
    <col min="13058" max="13058" width="14.7109375" style="222" customWidth="1"/>
    <col min="13059" max="13059" width="14.85546875" style="222" customWidth="1"/>
    <col min="13060" max="13060" width="17" style="222" customWidth="1"/>
    <col min="13061" max="13061" width="15.7109375" style="222" bestFit="1" customWidth="1"/>
    <col min="13062" max="13289" width="8.85546875" style="222"/>
    <col min="13290" max="13292" width="10.7109375" style="222" customWidth="1"/>
    <col min="13293" max="13293" width="12.7109375" style="222" bestFit="1" customWidth="1"/>
    <col min="13294" max="13294" width="64.28515625" style="222" bestFit="1" customWidth="1"/>
    <col min="13295" max="13295" width="16.42578125" style="222" bestFit="1" customWidth="1"/>
    <col min="13296" max="13296" width="16.7109375" style="222" customWidth="1"/>
    <col min="13297" max="13299" width="14.7109375" style="222" customWidth="1"/>
    <col min="13300" max="13300" width="14.85546875" style="222" customWidth="1"/>
    <col min="13301" max="13301" width="13.85546875" style="222" customWidth="1"/>
    <col min="13302" max="13302" width="16.5703125" style="222" customWidth="1"/>
    <col min="13303" max="13303" width="10.5703125" style="222" bestFit="1" customWidth="1"/>
    <col min="13304" max="13304" width="12.85546875" style="222" bestFit="1" customWidth="1"/>
    <col min="13305" max="13305" width="11.42578125" style="222" bestFit="1" customWidth="1"/>
    <col min="13306" max="13306" width="10.140625" style="222" bestFit="1" customWidth="1"/>
    <col min="13307" max="13307" width="17.7109375" style="222" bestFit="1" customWidth="1"/>
    <col min="13308" max="13309" width="9" style="222" customWidth="1"/>
    <col min="13310" max="13310" width="10" style="222" bestFit="1" customWidth="1"/>
    <col min="13311" max="13311" width="22.5703125" style="222" bestFit="1" customWidth="1"/>
    <col min="13312" max="13312" width="19.28515625" style="222" bestFit="1" customWidth="1"/>
    <col min="13313" max="13313" width="16.5703125" style="222" customWidth="1"/>
    <col min="13314" max="13314" width="14.7109375" style="222" customWidth="1"/>
    <col min="13315" max="13315" width="14.85546875" style="222" customWidth="1"/>
    <col min="13316" max="13316" width="17" style="222" customWidth="1"/>
    <col min="13317" max="13317" width="15.7109375" style="222" bestFit="1" customWidth="1"/>
    <col min="13318" max="13545" width="8.85546875" style="222"/>
    <col min="13546" max="13548" width="10.7109375" style="222" customWidth="1"/>
    <col min="13549" max="13549" width="12.7109375" style="222" bestFit="1" customWidth="1"/>
    <col min="13550" max="13550" width="64.28515625" style="222" bestFit="1" customWidth="1"/>
    <col min="13551" max="13551" width="16.42578125" style="222" bestFit="1" customWidth="1"/>
    <col min="13552" max="13552" width="16.7109375" style="222" customWidth="1"/>
    <col min="13553" max="13555" width="14.7109375" style="222" customWidth="1"/>
    <col min="13556" max="13556" width="14.85546875" style="222" customWidth="1"/>
    <col min="13557" max="13557" width="13.85546875" style="222" customWidth="1"/>
    <col min="13558" max="13558" width="16.5703125" style="222" customWidth="1"/>
    <col min="13559" max="13559" width="10.5703125" style="222" bestFit="1" customWidth="1"/>
    <col min="13560" max="13560" width="12.85546875" style="222" bestFit="1" customWidth="1"/>
    <col min="13561" max="13561" width="11.42578125" style="222" bestFit="1" customWidth="1"/>
    <col min="13562" max="13562" width="10.140625" style="222" bestFit="1" customWidth="1"/>
    <col min="13563" max="13563" width="17.7109375" style="222" bestFit="1" customWidth="1"/>
    <col min="13564" max="13565" width="9" style="222" customWidth="1"/>
    <col min="13566" max="13566" width="10" style="222" bestFit="1" customWidth="1"/>
    <col min="13567" max="13567" width="22.5703125" style="222" bestFit="1" customWidth="1"/>
    <col min="13568" max="13568" width="19.28515625" style="222" bestFit="1" customWidth="1"/>
    <col min="13569" max="13569" width="16.5703125" style="222" customWidth="1"/>
    <col min="13570" max="13570" width="14.7109375" style="222" customWidth="1"/>
    <col min="13571" max="13571" width="14.85546875" style="222" customWidth="1"/>
    <col min="13572" max="13572" width="17" style="222" customWidth="1"/>
    <col min="13573" max="13573" width="15.7109375" style="222" bestFit="1" customWidth="1"/>
    <col min="13574" max="13801" width="8.85546875" style="222"/>
    <col min="13802" max="13804" width="10.7109375" style="222" customWidth="1"/>
    <col min="13805" max="13805" width="12.7109375" style="222" bestFit="1" customWidth="1"/>
    <col min="13806" max="13806" width="64.28515625" style="222" bestFit="1" customWidth="1"/>
    <col min="13807" max="13807" width="16.42578125" style="222" bestFit="1" customWidth="1"/>
    <col min="13808" max="13808" width="16.7109375" style="222" customWidth="1"/>
    <col min="13809" max="13811" width="14.7109375" style="222" customWidth="1"/>
    <col min="13812" max="13812" width="14.85546875" style="222" customWidth="1"/>
    <col min="13813" max="13813" width="13.85546875" style="222" customWidth="1"/>
    <col min="13814" max="13814" width="16.5703125" style="222" customWidth="1"/>
    <col min="13815" max="13815" width="10.5703125" style="222" bestFit="1" customWidth="1"/>
    <col min="13816" max="13816" width="12.85546875" style="222" bestFit="1" customWidth="1"/>
    <col min="13817" max="13817" width="11.42578125" style="222" bestFit="1" customWidth="1"/>
    <col min="13818" max="13818" width="10.140625" style="222" bestFit="1" customWidth="1"/>
    <col min="13819" max="13819" width="17.7109375" style="222" bestFit="1" customWidth="1"/>
    <col min="13820" max="13821" width="9" style="222" customWidth="1"/>
    <col min="13822" max="13822" width="10" style="222" bestFit="1" customWidth="1"/>
    <col min="13823" max="13823" width="22.5703125" style="222" bestFit="1" customWidth="1"/>
    <col min="13824" max="13824" width="19.28515625" style="222" bestFit="1" customWidth="1"/>
    <col min="13825" max="13825" width="16.5703125" style="222" customWidth="1"/>
    <col min="13826" max="13826" width="14.7109375" style="222" customWidth="1"/>
    <col min="13827" max="13827" width="14.85546875" style="222" customWidth="1"/>
    <col min="13828" max="13828" width="17" style="222" customWidth="1"/>
    <col min="13829" max="13829" width="15.7109375" style="222" bestFit="1" customWidth="1"/>
    <col min="13830" max="14057" width="8.85546875" style="222"/>
    <col min="14058" max="14060" width="10.7109375" style="222" customWidth="1"/>
    <col min="14061" max="14061" width="12.7109375" style="222" bestFit="1" customWidth="1"/>
    <col min="14062" max="14062" width="64.28515625" style="222" bestFit="1" customWidth="1"/>
    <col min="14063" max="14063" width="16.42578125" style="222" bestFit="1" customWidth="1"/>
    <col min="14064" max="14064" width="16.7109375" style="222" customWidth="1"/>
    <col min="14065" max="14067" width="14.7109375" style="222" customWidth="1"/>
    <col min="14068" max="14068" width="14.85546875" style="222" customWidth="1"/>
    <col min="14069" max="14069" width="13.85546875" style="222" customWidth="1"/>
    <col min="14070" max="14070" width="16.5703125" style="222" customWidth="1"/>
    <col min="14071" max="14071" width="10.5703125" style="222" bestFit="1" customWidth="1"/>
    <col min="14072" max="14072" width="12.85546875" style="222" bestFit="1" customWidth="1"/>
    <col min="14073" max="14073" width="11.42578125" style="222" bestFit="1" customWidth="1"/>
    <col min="14074" max="14074" width="10.140625" style="222" bestFit="1" customWidth="1"/>
    <col min="14075" max="14075" width="17.7109375" style="222" bestFit="1" customWidth="1"/>
    <col min="14076" max="14077" width="9" style="222" customWidth="1"/>
    <col min="14078" max="14078" width="10" style="222" bestFit="1" customWidth="1"/>
    <col min="14079" max="14079" width="22.5703125" style="222" bestFit="1" customWidth="1"/>
    <col min="14080" max="14080" width="19.28515625" style="222" bestFit="1" customWidth="1"/>
    <col min="14081" max="14081" width="16.5703125" style="222" customWidth="1"/>
    <col min="14082" max="14082" width="14.7109375" style="222" customWidth="1"/>
    <col min="14083" max="14083" width="14.85546875" style="222" customWidth="1"/>
    <col min="14084" max="14084" width="17" style="222" customWidth="1"/>
    <col min="14085" max="14085" width="15.7109375" style="222" bestFit="1" customWidth="1"/>
    <col min="14086" max="14313" width="8.85546875" style="222"/>
    <col min="14314" max="14316" width="10.7109375" style="222" customWidth="1"/>
    <col min="14317" max="14317" width="12.7109375" style="222" bestFit="1" customWidth="1"/>
    <col min="14318" max="14318" width="64.28515625" style="222" bestFit="1" customWidth="1"/>
    <col min="14319" max="14319" width="16.42578125" style="222" bestFit="1" customWidth="1"/>
    <col min="14320" max="14320" width="16.7109375" style="222" customWidth="1"/>
    <col min="14321" max="14323" width="14.7109375" style="222" customWidth="1"/>
    <col min="14324" max="14324" width="14.85546875" style="222" customWidth="1"/>
    <col min="14325" max="14325" width="13.85546875" style="222" customWidth="1"/>
    <col min="14326" max="14326" width="16.5703125" style="222" customWidth="1"/>
    <col min="14327" max="14327" width="10.5703125" style="222" bestFit="1" customWidth="1"/>
    <col min="14328" max="14328" width="12.85546875" style="222" bestFit="1" customWidth="1"/>
    <col min="14329" max="14329" width="11.42578125" style="222" bestFit="1" customWidth="1"/>
    <col min="14330" max="14330" width="10.140625" style="222" bestFit="1" customWidth="1"/>
    <col min="14331" max="14331" width="17.7109375" style="222" bestFit="1" customWidth="1"/>
    <col min="14332" max="14333" width="9" style="222" customWidth="1"/>
    <col min="14334" max="14334" width="10" style="222" bestFit="1" customWidth="1"/>
    <col min="14335" max="14335" width="22.5703125" style="222" bestFit="1" customWidth="1"/>
    <col min="14336" max="14336" width="19.28515625" style="222" bestFit="1" customWidth="1"/>
    <col min="14337" max="14337" width="16.5703125" style="222" customWidth="1"/>
    <col min="14338" max="14338" width="14.7109375" style="222" customWidth="1"/>
    <col min="14339" max="14339" width="14.85546875" style="222" customWidth="1"/>
    <col min="14340" max="14340" width="17" style="222" customWidth="1"/>
    <col min="14341" max="14341" width="15.7109375" style="222" bestFit="1" customWidth="1"/>
    <col min="14342" max="14569" width="8.85546875" style="222"/>
    <col min="14570" max="14572" width="10.7109375" style="222" customWidth="1"/>
    <col min="14573" max="14573" width="12.7109375" style="222" bestFit="1" customWidth="1"/>
    <col min="14574" max="14574" width="64.28515625" style="222" bestFit="1" customWidth="1"/>
    <col min="14575" max="14575" width="16.42578125" style="222" bestFit="1" customWidth="1"/>
    <col min="14576" max="14576" width="16.7109375" style="222" customWidth="1"/>
    <col min="14577" max="14579" width="14.7109375" style="222" customWidth="1"/>
    <col min="14580" max="14580" width="14.85546875" style="222" customWidth="1"/>
    <col min="14581" max="14581" width="13.85546875" style="222" customWidth="1"/>
    <col min="14582" max="14582" width="16.5703125" style="222" customWidth="1"/>
    <col min="14583" max="14583" width="10.5703125" style="222" bestFit="1" customWidth="1"/>
    <col min="14584" max="14584" width="12.85546875" style="222" bestFit="1" customWidth="1"/>
    <col min="14585" max="14585" width="11.42578125" style="222" bestFit="1" customWidth="1"/>
    <col min="14586" max="14586" width="10.140625" style="222" bestFit="1" customWidth="1"/>
    <col min="14587" max="14587" width="17.7109375" style="222" bestFit="1" customWidth="1"/>
    <col min="14588" max="14589" width="9" style="222" customWidth="1"/>
    <col min="14590" max="14590" width="10" style="222" bestFit="1" customWidth="1"/>
    <col min="14591" max="14591" width="22.5703125" style="222" bestFit="1" customWidth="1"/>
    <col min="14592" max="14592" width="19.28515625" style="222" bestFit="1" customWidth="1"/>
    <col min="14593" max="14593" width="16.5703125" style="222" customWidth="1"/>
    <col min="14594" max="14594" width="14.7109375" style="222" customWidth="1"/>
    <col min="14595" max="14595" width="14.85546875" style="222" customWidth="1"/>
    <col min="14596" max="14596" width="17" style="222" customWidth="1"/>
    <col min="14597" max="14597" width="15.7109375" style="222" bestFit="1" customWidth="1"/>
    <col min="14598" max="14825" width="8.85546875" style="222"/>
    <col min="14826" max="14828" width="10.7109375" style="222" customWidth="1"/>
    <col min="14829" max="14829" width="12.7109375" style="222" bestFit="1" customWidth="1"/>
    <col min="14830" max="14830" width="64.28515625" style="222" bestFit="1" customWidth="1"/>
    <col min="14831" max="14831" width="16.42578125" style="222" bestFit="1" customWidth="1"/>
    <col min="14832" max="14832" width="16.7109375" style="222" customWidth="1"/>
    <col min="14833" max="14835" width="14.7109375" style="222" customWidth="1"/>
    <col min="14836" max="14836" width="14.85546875" style="222" customWidth="1"/>
    <col min="14837" max="14837" width="13.85546875" style="222" customWidth="1"/>
    <col min="14838" max="14838" width="16.5703125" style="222" customWidth="1"/>
    <col min="14839" max="14839" width="10.5703125" style="222" bestFit="1" customWidth="1"/>
    <col min="14840" max="14840" width="12.85546875" style="222" bestFit="1" customWidth="1"/>
    <col min="14841" max="14841" width="11.42578125" style="222" bestFit="1" customWidth="1"/>
    <col min="14842" max="14842" width="10.140625" style="222" bestFit="1" customWidth="1"/>
    <col min="14843" max="14843" width="17.7109375" style="222" bestFit="1" customWidth="1"/>
    <col min="14844" max="14845" width="9" style="222" customWidth="1"/>
    <col min="14846" max="14846" width="10" style="222" bestFit="1" customWidth="1"/>
    <col min="14847" max="14847" width="22.5703125" style="222" bestFit="1" customWidth="1"/>
    <col min="14848" max="14848" width="19.28515625" style="222" bestFit="1" customWidth="1"/>
    <col min="14849" max="14849" width="16.5703125" style="222" customWidth="1"/>
    <col min="14850" max="14850" width="14.7109375" style="222" customWidth="1"/>
    <col min="14851" max="14851" width="14.85546875" style="222" customWidth="1"/>
    <col min="14852" max="14852" width="17" style="222" customWidth="1"/>
    <col min="14853" max="14853" width="15.7109375" style="222" bestFit="1" customWidth="1"/>
    <col min="14854" max="15081" width="8.85546875" style="222"/>
    <col min="15082" max="15084" width="10.7109375" style="222" customWidth="1"/>
    <col min="15085" max="15085" width="12.7109375" style="222" bestFit="1" customWidth="1"/>
    <col min="15086" max="15086" width="64.28515625" style="222" bestFit="1" customWidth="1"/>
    <col min="15087" max="15087" width="16.42578125" style="222" bestFit="1" customWidth="1"/>
    <col min="15088" max="15088" width="16.7109375" style="222" customWidth="1"/>
    <col min="15089" max="15091" width="14.7109375" style="222" customWidth="1"/>
    <col min="15092" max="15092" width="14.85546875" style="222" customWidth="1"/>
    <col min="15093" max="15093" width="13.85546875" style="222" customWidth="1"/>
    <col min="15094" max="15094" width="16.5703125" style="222" customWidth="1"/>
    <col min="15095" max="15095" width="10.5703125" style="222" bestFit="1" customWidth="1"/>
    <col min="15096" max="15096" width="12.85546875" style="222" bestFit="1" customWidth="1"/>
    <col min="15097" max="15097" width="11.42578125" style="222" bestFit="1" customWidth="1"/>
    <col min="15098" max="15098" width="10.140625" style="222" bestFit="1" customWidth="1"/>
    <col min="15099" max="15099" width="17.7109375" style="222" bestFit="1" customWidth="1"/>
    <col min="15100" max="15101" width="9" style="222" customWidth="1"/>
    <col min="15102" max="15102" width="10" style="222" bestFit="1" customWidth="1"/>
    <col min="15103" max="15103" width="22.5703125" style="222" bestFit="1" customWidth="1"/>
    <col min="15104" max="15104" width="19.28515625" style="222" bestFit="1" customWidth="1"/>
    <col min="15105" max="15105" width="16.5703125" style="222" customWidth="1"/>
    <col min="15106" max="15106" width="14.7109375" style="222" customWidth="1"/>
    <col min="15107" max="15107" width="14.85546875" style="222" customWidth="1"/>
    <col min="15108" max="15108" width="17" style="222" customWidth="1"/>
    <col min="15109" max="15109" width="15.7109375" style="222" bestFit="1" customWidth="1"/>
    <col min="15110" max="15337" width="8.85546875" style="222"/>
    <col min="15338" max="15340" width="10.7109375" style="222" customWidth="1"/>
    <col min="15341" max="15341" width="12.7109375" style="222" bestFit="1" customWidth="1"/>
    <col min="15342" max="15342" width="64.28515625" style="222" bestFit="1" customWidth="1"/>
    <col min="15343" max="15343" width="16.42578125" style="222" bestFit="1" customWidth="1"/>
    <col min="15344" max="15344" width="16.7109375" style="222" customWidth="1"/>
    <col min="15345" max="15347" width="14.7109375" style="222" customWidth="1"/>
    <col min="15348" max="15348" width="14.85546875" style="222" customWidth="1"/>
    <col min="15349" max="15349" width="13.85546875" style="222" customWidth="1"/>
    <col min="15350" max="15350" width="16.5703125" style="222" customWidth="1"/>
    <col min="15351" max="15351" width="10.5703125" style="222" bestFit="1" customWidth="1"/>
    <col min="15352" max="15352" width="12.85546875" style="222" bestFit="1" customWidth="1"/>
    <col min="15353" max="15353" width="11.42578125" style="222" bestFit="1" customWidth="1"/>
    <col min="15354" max="15354" width="10.140625" style="222" bestFit="1" customWidth="1"/>
    <col min="15355" max="15355" width="17.7109375" style="222" bestFit="1" customWidth="1"/>
    <col min="15356" max="15357" width="9" style="222" customWidth="1"/>
    <col min="15358" max="15358" width="10" style="222" bestFit="1" customWidth="1"/>
    <col min="15359" max="15359" width="22.5703125" style="222" bestFit="1" customWidth="1"/>
    <col min="15360" max="15360" width="19.28515625" style="222" bestFit="1" customWidth="1"/>
    <col min="15361" max="15361" width="16.5703125" style="222" customWidth="1"/>
    <col min="15362" max="15362" width="14.7109375" style="222" customWidth="1"/>
    <col min="15363" max="15363" width="14.85546875" style="222" customWidth="1"/>
    <col min="15364" max="15364" width="17" style="222" customWidth="1"/>
    <col min="15365" max="15365" width="15.7109375" style="222" bestFit="1" customWidth="1"/>
    <col min="15366" max="15593" width="8.85546875" style="222"/>
    <col min="15594" max="15596" width="10.7109375" style="222" customWidth="1"/>
    <col min="15597" max="15597" width="12.7109375" style="222" bestFit="1" customWidth="1"/>
    <col min="15598" max="15598" width="64.28515625" style="222" bestFit="1" customWidth="1"/>
    <col min="15599" max="15599" width="16.42578125" style="222" bestFit="1" customWidth="1"/>
    <col min="15600" max="15600" width="16.7109375" style="222" customWidth="1"/>
    <col min="15601" max="15603" width="14.7109375" style="222" customWidth="1"/>
    <col min="15604" max="15604" width="14.85546875" style="222" customWidth="1"/>
    <col min="15605" max="15605" width="13.85546875" style="222" customWidth="1"/>
    <col min="15606" max="15606" width="16.5703125" style="222" customWidth="1"/>
    <col min="15607" max="15607" width="10.5703125" style="222" bestFit="1" customWidth="1"/>
    <col min="15608" max="15608" width="12.85546875" style="222" bestFit="1" customWidth="1"/>
    <col min="15609" max="15609" width="11.42578125" style="222" bestFit="1" customWidth="1"/>
    <col min="15610" max="15610" width="10.140625" style="222" bestFit="1" customWidth="1"/>
    <col min="15611" max="15611" width="17.7109375" style="222" bestFit="1" customWidth="1"/>
    <col min="15612" max="15613" width="9" style="222" customWidth="1"/>
    <col min="15614" max="15614" width="10" style="222" bestFit="1" customWidth="1"/>
    <col min="15615" max="15615" width="22.5703125" style="222" bestFit="1" customWidth="1"/>
    <col min="15616" max="15616" width="19.28515625" style="222" bestFit="1" customWidth="1"/>
    <col min="15617" max="15617" width="16.5703125" style="222" customWidth="1"/>
    <col min="15618" max="15618" width="14.7109375" style="222" customWidth="1"/>
    <col min="15619" max="15619" width="14.85546875" style="222" customWidth="1"/>
    <col min="15620" max="15620" width="17" style="222" customWidth="1"/>
    <col min="15621" max="15621" width="15.7109375" style="222" bestFit="1" customWidth="1"/>
    <col min="15622" max="15849" width="8.85546875" style="222"/>
    <col min="15850" max="15852" width="10.7109375" style="222" customWidth="1"/>
    <col min="15853" max="15853" width="12.7109375" style="222" bestFit="1" customWidth="1"/>
    <col min="15854" max="15854" width="64.28515625" style="222" bestFit="1" customWidth="1"/>
    <col min="15855" max="15855" width="16.42578125" style="222" bestFit="1" customWidth="1"/>
    <col min="15856" max="15856" width="16.7109375" style="222" customWidth="1"/>
    <col min="15857" max="15859" width="14.7109375" style="222" customWidth="1"/>
    <col min="15860" max="15860" width="14.85546875" style="222" customWidth="1"/>
    <col min="15861" max="15861" width="13.85546875" style="222" customWidth="1"/>
    <col min="15862" max="15862" width="16.5703125" style="222" customWidth="1"/>
    <col min="15863" max="15863" width="10.5703125" style="222" bestFit="1" customWidth="1"/>
    <col min="15864" max="15864" width="12.85546875" style="222" bestFit="1" customWidth="1"/>
    <col min="15865" max="15865" width="11.42578125" style="222" bestFit="1" customWidth="1"/>
    <col min="15866" max="15866" width="10.140625" style="222" bestFit="1" customWidth="1"/>
    <col min="15867" max="15867" width="17.7109375" style="222" bestFit="1" customWidth="1"/>
    <col min="15868" max="15869" width="9" style="222" customWidth="1"/>
    <col min="15870" max="15870" width="10" style="222" bestFit="1" customWidth="1"/>
    <col min="15871" max="15871" width="22.5703125" style="222" bestFit="1" customWidth="1"/>
    <col min="15872" max="15872" width="19.28515625" style="222" bestFit="1" customWidth="1"/>
    <col min="15873" max="15873" width="16.5703125" style="222" customWidth="1"/>
    <col min="15874" max="15874" width="14.7109375" style="222" customWidth="1"/>
    <col min="15875" max="15875" width="14.85546875" style="222" customWidth="1"/>
    <col min="15876" max="15876" width="17" style="222" customWidth="1"/>
    <col min="15877" max="15877" width="15.7109375" style="222" bestFit="1" customWidth="1"/>
    <col min="15878" max="16105" width="8.85546875" style="222"/>
    <col min="16106" max="16108" width="10.7109375" style="222" customWidth="1"/>
    <col min="16109" max="16109" width="12.7109375" style="222" bestFit="1" customWidth="1"/>
    <col min="16110" max="16110" width="64.28515625" style="222" bestFit="1" customWidth="1"/>
    <col min="16111" max="16111" width="16.42578125" style="222" bestFit="1" customWidth="1"/>
    <col min="16112" max="16112" width="16.7109375" style="222" customWidth="1"/>
    <col min="16113" max="16115" width="14.7109375" style="222" customWidth="1"/>
    <col min="16116" max="16116" width="14.85546875" style="222" customWidth="1"/>
    <col min="16117" max="16117" width="13.85546875" style="222" customWidth="1"/>
    <col min="16118" max="16118" width="16.5703125" style="222" customWidth="1"/>
    <col min="16119" max="16119" width="10.5703125" style="222" bestFit="1" customWidth="1"/>
    <col min="16120" max="16120" width="12.85546875" style="222" bestFit="1" customWidth="1"/>
    <col min="16121" max="16121" width="11.42578125" style="222" bestFit="1" customWidth="1"/>
    <col min="16122" max="16122" width="10.140625" style="222" bestFit="1" customWidth="1"/>
    <col min="16123" max="16123" width="17.7109375" style="222" bestFit="1" customWidth="1"/>
    <col min="16124" max="16125" width="9" style="222" customWidth="1"/>
    <col min="16126" max="16126" width="10" style="222" bestFit="1" customWidth="1"/>
    <col min="16127" max="16127" width="22.5703125" style="222" bestFit="1" customWidth="1"/>
    <col min="16128" max="16128" width="19.28515625" style="222" bestFit="1" customWidth="1"/>
    <col min="16129" max="16129" width="16.5703125" style="222" customWidth="1"/>
    <col min="16130" max="16130" width="14.7109375" style="222" customWidth="1"/>
    <col min="16131" max="16131" width="14.85546875" style="222" customWidth="1"/>
    <col min="16132" max="16132" width="17" style="222" customWidth="1"/>
    <col min="16133" max="16133" width="15.7109375" style="222" bestFit="1" customWidth="1"/>
    <col min="16134" max="16384" width="8.85546875" style="222"/>
  </cols>
  <sheetData>
    <row r="2" spans="1:9" s="219" customFormat="1" ht="21" x14ac:dyDescent="0.3">
      <c r="A2" s="489" t="s">
        <v>339</v>
      </c>
      <c r="B2" s="489"/>
      <c r="C2" s="489"/>
      <c r="D2" s="489"/>
      <c r="E2" s="489"/>
      <c r="F2" s="489"/>
      <c r="G2" s="489"/>
      <c r="H2" s="489"/>
      <c r="I2" s="489"/>
    </row>
    <row r="3" spans="1:9" ht="19.5" thickBot="1" x14ac:dyDescent="0.35">
      <c r="A3" s="220"/>
      <c r="B3" s="221"/>
      <c r="C3" s="221"/>
      <c r="D3" s="221"/>
      <c r="E3" s="221"/>
      <c r="F3" s="221"/>
      <c r="H3" s="303"/>
      <c r="I3" s="304" t="s">
        <v>319</v>
      </c>
    </row>
    <row r="4" spans="1:9" ht="19.5" thickBot="1" x14ac:dyDescent="0.35">
      <c r="A4" s="490" t="s">
        <v>139</v>
      </c>
      <c r="B4" s="493" t="s">
        <v>140</v>
      </c>
      <c r="C4" s="496" t="s">
        <v>327</v>
      </c>
      <c r="D4" s="497"/>
      <c r="E4" s="497"/>
      <c r="F4" s="497"/>
      <c r="G4" s="497"/>
      <c r="H4" s="497"/>
      <c r="I4" s="498"/>
    </row>
    <row r="5" spans="1:9" ht="15.6" customHeight="1" x14ac:dyDescent="0.2">
      <c r="A5" s="491"/>
      <c r="B5" s="494"/>
      <c r="C5" s="499" t="s">
        <v>141</v>
      </c>
      <c r="D5" s="499" t="s">
        <v>142</v>
      </c>
      <c r="E5" s="499" t="s">
        <v>143</v>
      </c>
      <c r="F5" s="499" t="s">
        <v>144</v>
      </c>
      <c r="G5" s="499" t="s">
        <v>145</v>
      </c>
      <c r="H5" s="499" t="s">
        <v>146</v>
      </c>
      <c r="I5" s="499" t="s">
        <v>147</v>
      </c>
    </row>
    <row r="6" spans="1:9" ht="16.149999999999999" customHeight="1" thickBot="1" x14ac:dyDescent="0.25">
      <c r="A6" s="492"/>
      <c r="B6" s="495"/>
      <c r="C6" s="500"/>
      <c r="D6" s="500"/>
      <c r="E6" s="500"/>
      <c r="F6" s="500"/>
      <c r="G6" s="500"/>
      <c r="H6" s="500"/>
      <c r="I6" s="500"/>
    </row>
    <row r="7" spans="1:9" s="224" customFormat="1" ht="18.75" x14ac:dyDescent="0.2">
      <c r="A7" s="13" t="s">
        <v>27</v>
      </c>
      <c r="B7" s="14">
        <v>4295262.9000000004</v>
      </c>
      <c r="C7" s="14">
        <v>-61435</v>
      </c>
      <c r="D7" s="14">
        <v>90656</v>
      </c>
      <c r="E7" s="14">
        <v>364843.1</v>
      </c>
      <c r="F7" s="14">
        <v>480938</v>
      </c>
      <c r="G7" s="14">
        <v>142278</v>
      </c>
      <c r="H7" s="14">
        <v>66020</v>
      </c>
      <c r="I7" s="223">
        <v>3215631.8</v>
      </c>
    </row>
    <row r="8" spans="1:9" ht="18.75" x14ac:dyDescent="0.2">
      <c r="A8" s="18" t="s">
        <v>28</v>
      </c>
      <c r="B8" s="19">
        <v>689499</v>
      </c>
      <c r="C8" s="19">
        <v>-26433</v>
      </c>
      <c r="D8" s="19">
        <v>22447</v>
      </c>
      <c r="E8" s="19">
        <v>103701</v>
      </c>
      <c r="F8" s="19">
        <v>77678</v>
      </c>
      <c r="G8" s="19">
        <v>5128</v>
      </c>
      <c r="H8" s="19">
        <v>4941</v>
      </c>
      <c r="I8" s="24">
        <v>502037</v>
      </c>
    </row>
    <row r="9" spans="1:9" ht="18.75" x14ac:dyDescent="0.2">
      <c r="A9" s="25" t="s">
        <v>29</v>
      </c>
      <c r="B9" s="5">
        <v>133537</v>
      </c>
      <c r="C9" s="5">
        <v>29837</v>
      </c>
      <c r="D9" s="5">
        <v>3409</v>
      </c>
      <c r="E9" s="5">
        <v>24613</v>
      </c>
      <c r="F9" s="5">
        <v>9950</v>
      </c>
      <c r="G9" s="5">
        <v>705</v>
      </c>
      <c r="H9" s="5">
        <v>0</v>
      </c>
      <c r="I9" s="225">
        <v>65023</v>
      </c>
    </row>
    <row r="10" spans="1:9" ht="18.75" x14ac:dyDescent="0.2">
      <c r="A10" s="25" t="s">
        <v>30</v>
      </c>
      <c r="B10" s="5">
        <v>78072</v>
      </c>
      <c r="C10" s="5">
        <v>-41487</v>
      </c>
      <c r="D10" s="5">
        <v>4615</v>
      </c>
      <c r="E10" s="5">
        <v>2594</v>
      </c>
      <c r="F10" s="5">
        <v>12102</v>
      </c>
      <c r="G10" s="5">
        <v>2181</v>
      </c>
      <c r="H10" s="5">
        <v>0</v>
      </c>
      <c r="I10" s="225">
        <v>98067</v>
      </c>
    </row>
    <row r="11" spans="1:9" ht="18.75" x14ac:dyDescent="0.2">
      <c r="A11" s="25" t="s">
        <v>31</v>
      </c>
      <c r="B11" s="5">
        <v>6736</v>
      </c>
      <c r="C11" s="5">
        <v>-17326</v>
      </c>
      <c r="D11" s="5">
        <v>257</v>
      </c>
      <c r="E11" s="5">
        <v>-3937</v>
      </c>
      <c r="F11" s="5">
        <v>0</v>
      </c>
      <c r="G11" s="5">
        <v>0</v>
      </c>
      <c r="H11" s="5">
        <v>0</v>
      </c>
      <c r="I11" s="225">
        <v>27742</v>
      </c>
    </row>
    <row r="12" spans="1:9" ht="18.75" x14ac:dyDescent="0.2">
      <c r="A12" s="25" t="s">
        <v>32</v>
      </c>
      <c r="B12" s="5">
        <v>63044</v>
      </c>
      <c r="C12" s="5">
        <v>14509</v>
      </c>
      <c r="D12" s="5">
        <v>0</v>
      </c>
      <c r="E12" s="5">
        <v>6975</v>
      </c>
      <c r="F12" s="5">
        <v>5540</v>
      </c>
      <c r="G12" s="5">
        <v>1030</v>
      </c>
      <c r="H12" s="5">
        <v>5</v>
      </c>
      <c r="I12" s="225">
        <v>34985</v>
      </c>
    </row>
    <row r="13" spans="1:9" ht="18.75" x14ac:dyDescent="0.2">
      <c r="A13" s="25" t="s">
        <v>33</v>
      </c>
      <c r="B13" s="5">
        <v>57430</v>
      </c>
      <c r="C13" s="5">
        <v>-14346</v>
      </c>
      <c r="D13" s="5">
        <v>0</v>
      </c>
      <c r="E13" s="5">
        <v>18884</v>
      </c>
      <c r="F13" s="5">
        <v>15442</v>
      </c>
      <c r="G13" s="5">
        <v>634</v>
      </c>
      <c r="H13" s="5">
        <v>0</v>
      </c>
      <c r="I13" s="225">
        <v>36816</v>
      </c>
    </row>
    <row r="14" spans="1:9" ht="18.75" x14ac:dyDescent="0.2">
      <c r="A14" s="25" t="s">
        <v>34</v>
      </c>
      <c r="B14" s="5">
        <v>81256</v>
      </c>
      <c r="C14" s="5">
        <v>-44147</v>
      </c>
      <c r="D14" s="5">
        <v>11321</v>
      </c>
      <c r="E14" s="5">
        <v>12695</v>
      </c>
      <c r="F14" s="5">
        <v>14804</v>
      </c>
      <c r="G14" s="5">
        <v>-28</v>
      </c>
      <c r="H14" s="5">
        <v>4820</v>
      </c>
      <c r="I14" s="225">
        <v>81791</v>
      </c>
    </row>
    <row r="15" spans="1:9" ht="18.75" x14ac:dyDescent="0.2">
      <c r="A15" s="25" t="s">
        <v>35</v>
      </c>
      <c r="B15" s="5">
        <v>158274</v>
      </c>
      <c r="C15" s="5">
        <v>46347</v>
      </c>
      <c r="D15" s="5">
        <v>2072</v>
      </c>
      <c r="E15" s="5">
        <v>34396</v>
      </c>
      <c r="F15" s="5">
        <v>10223</v>
      </c>
      <c r="G15" s="5">
        <v>357</v>
      </c>
      <c r="H15" s="5">
        <v>104</v>
      </c>
      <c r="I15" s="225">
        <v>64775</v>
      </c>
    </row>
    <row r="16" spans="1:9" ht="18.75" x14ac:dyDescent="0.2">
      <c r="A16" s="25" t="s">
        <v>36</v>
      </c>
      <c r="B16" s="5">
        <v>14654</v>
      </c>
      <c r="C16" s="5">
        <v>756</v>
      </c>
      <c r="D16" s="5">
        <v>0</v>
      </c>
      <c r="E16" s="5">
        <v>2341</v>
      </c>
      <c r="F16" s="5">
        <v>1285</v>
      </c>
      <c r="G16" s="5">
        <v>0</v>
      </c>
      <c r="H16" s="5">
        <v>0</v>
      </c>
      <c r="I16" s="225">
        <v>10272</v>
      </c>
    </row>
    <row r="17" spans="1:9" ht="18.75" x14ac:dyDescent="0.2">
      <c r="A17" s="25" t="s">
        <v>37</v>
      </c>
      <c r="B17" s="5">
        <v>36785</v>
      </c>
      <c r="C17" s="5">
        <v>173</v>
      </c>
      <c r="D17" s="5">
        <v>56</v>
      </c>
      <c r="E17" s="5">
        <v>1862</v>
      </c>
      <c r="F17" s="5">
        <v>4730</v>
      </c>
      <c r="G17" s="5">
        <v>148</v>
      </c>
      <c r="H17" s="5">
        <v>12</v>
      </c>
      <c r="I17" s="225">
        <v>29804</v>
      </c>
    </row>
    <row r="18" spans="1:9" ht="18.75" x14ac:dyDescent="0.2">
      <c r="A18" s="25" t="s">
        <v>38</v>
      </c>
      <c r="B18" s="5">
        <v>59711</v>
      </c>
      <c r="C18" s="5">
        <v>-749</v>
      </c>
      <c r="D18" s="5">
        <v>717</v>
      </c>
      <c r="E18" s="5">
        <v>3278</v>
      </c>
      <c r="F18" s="5">
        <v>3602</v>
      </c>
      <c r="G18" s="5">
        <v>101</v>
      </c>
      <c r="H18" s="5">
        <v>0</v>
      </c>
      <c r="I18" s="225">
        <v>52762</v>
      </c>
    </row>
    <row r="19" spans="1:9" ht="18.75" x14ac:dyDescent="0.2">
      <c r="A19" s="18" t="s">
        <v>39</v>
      </c>
      <c r="B19" s="19">
        <v>377858</v>
      </c>
      <c r="C19" s="19">
        <v>-320473</v>
      </c>
      <c r="D19" s="19">
        <v>7980</v>
      </c>
      <c r="E19" s="19">
        <v>24915</v>
      </c>
      <c r="F19" s="19">
        <v>80359</v>
      </c>
      <c r="G19" s="19">
        <v>38489</v>
      </c>
      <c r="H19" s="19">
        <v>362</v>
      </c>
      <c r="I19" s="24">
        <v>546226</v>
      </c>
    </row>
    <row r="20" spans="1:9" ht="18.75" x14ac:dyDescent="0.2">
      <c r="A20" s="25" t="s">
        <v>40</v>
      </c>
      <c r="B20" s="5">
        <v>30722</v>
      </c>
      <c r="C20" s="5">
        <v>-41009</v>
      </c>
      <c r="D20" s="5">
        <v>0</v>
      </c>
      <c r="E20" s="5">
        <v>2343</v>
      </c>
      <c r="F20" s="5">
        <v>883</v>
      </c>
      <c r="G20" s="5">
        <v>32889</v>
      </c>
      <c r="H20" s="5">
        <v>12</v>
      </c>
      <c r="I20" s="225">
        <v>35604</v>
      </c>
    </row>
    <row r="21" spans="1:9" ht="18.75" x14ac:dyDescent="0.2">
      <c r="A21" s="28" t="s">
        <v>41</v>
      </c>
      <c r="B21" s="5">
        <v>16763</v>
      </c>
      <c r="C21" s="5">
        <v>2442</v>
      </c>
      <c r="D21" s="5">
        <v>0</v>
      </c>
      <c r="E21" s="5">
        <v>-1026</v>
      </c>
      <c r="F21" s="5">
        <v>-1115</v>
      </c>
      <c r="G21" s="5">
        <v>0</v>
      </c>
      <c r="H21" s="5">
        <v>221</v>
      </c>
      <c r="I21" s="225">
        <v>16241</v>
      </c>
    </row>
    <row r="22" spans="1:9" ht="18.75" x14ac:dyDescent="0.2">
      <c r="A22" s="25" t="s">
        <v>42</v>
      </c>
      <c r="B22" s="5">
        <v>9527</v>
      </c>
      <c r="C22" s="5">
        <v>-62438</v>
      </c>
      <c r="D22" s="5">
        <v>3309</v>
      </c>
      <c r="E22" s="5">
        <v>3203</v>
      </c>
      <c r="F22" s="5">
        <v>17959</v>
      </c>
      <c r="G22" s="5">
        <v>416</v>
      </c>
      <c r="H22" s="5">
        <v>129</v>
      </c>
      <c r="I22" s="225">
        <v>46949</v>
      </c>
    </row>
    <row r="23" spans="1:9" ht="18.75" x14ac:dyDescent="0.2">
      <c r="A23" s="25" t="s">
        <v>43</v>
      </c>
      <c r="B23" s="5">
        <v>33017</v>
      </c>
      <c r="C23" s="5">
        <v>-44593</v>
      </c>
      <c r="D23" s="5">
        <v>282</v>
      </c>
      <c r="E23" s="5">
        <v>4372</v>
      </c>
      <c r="F23" s="5">
        <v>9951</v>
      </c>
      <c r="G23" s="5">
        <v>32</v>
      </c>
      <c r="H23" s="5">
        <v>0</v>
      </c>
      <c r="I23" s="225">
        <v>62973</v>
      </c>
    </row>
    <row r="24" spans="1:9" ht="18.75" x14ac:dyDescent="0.2">
      <c r="A24" s="25" t="s">
        <v>44</v>
      </c>
      <c r="B24" s="5">
        <v>41164</v>
      </c>
      <c r="C24" s="5">
        <v>12774</v>
      </c>
      <c r="D24" s="5">
        <v>0</v>
      </c>
      <c r="E24" s="5">
        <v>5554</v>
      </c>
      <c r="F24" s="5">
        <v>13761</v>
      </c>
      <c r="G24" s="5">
        <v>7</v>
      </c>
      <c r="H24" s="5">
        <v>0</v>
      </c>
      <c r="I24" s="225">
        <v>9068</v>
      </c>
    </row>
    <row r="25" spans="1:9" ht="18.75" x14ac:dyDescent="0.2">
      <c r="A25" s="25" t="s">
        <v>45</v>
      </c>
      <c r="B25" s="5">
        <v>167980</v>
      </c>
      <c r="C25" s="5">
        <v>-127121</v>
      </c>
      <c r="D25" s="5">
        <v>0</v>
      </c>
      <c r="E25" s="5">
        <v>-8535</v>
      </c>
      <c r="F25" s="5">
        <v>11839</v>
      </c>
      <c r="G25" s="5">
        <v>4434</v>
      </c>
      <c r="H25" s="5">
        <v>0</v>
      </c>
      <c r="I25" s="225">
        <v>287363</v>
      </c>
    </row>
    <row r="26" spans="1:9" ht="18.75" x14ac:dyDescent="0.2">
      <c r="A26" s="25" t="s">
        <v>46</v>
      </c>
      <c r="B26" s="5">
        <v>9017</v>
      </c>
      <c r="C26" s="5">
        <v>-9207</v>
      </c>
      <c r="D26" s="5">
        <v>39</v>
      </c>
      <c r="E26" s="5">
        <v>-125</v>
      </c>
      <c r="F26" s="5">
        <v>6357</v>
      </c>
      <c r="G26" s="5">
        <v>228</v>
      </c>
      <c r="H26" s="5">
        <v>0</v>
      </c>
      <c r="I26" s="225">
        <v>11725</v>
      </c>
    </row>
    <row r="27" spans="1:9" ht="18.75" x14ac:dyDescent="0.2">
      <c r="A27" s="25" t="s">
        <v>47</v>
      </c>
      <c r="B27" s="5">
        <v>69668</v>
      </c>
      <c r="C27" s="5">
        <v>-51321</v>
      </c>
      <c r="D27" s="5">
        <v>4350</v>
      </c>
      <c r="E27" s="5">
        <v>19129</v>
      </c>
      <c r="F27" s="5">
        <v>20724</v>
      </c>
      <c r="G27" s="5">
        <v>483</v>
      </c>
      <c r="H27" s="5">
        <v>0</v>
      </c>
      <c r="I27" s="225">
        <v>76303</v>
      </c>
    </row>
    <row r="28" spans="1:9" ht="18.75" x14ac:dyDescent="0.2">
      <c r="A28" s="18" t="s">
        <v>48</v>
      </c>
      <c r="B28" s="19">
        <v>499511</v>
      </c>
      <c r="C28" s="19">
        <v>-21483</v>
      </c>
      <c r="D28" s="19">
        <v>577</v>
      </c>
      <c r="E28" s="19">
        <v>12317</v>
      </c>
      <c r="F28" s="19">
        <v>-7326</v>
      </c>
      <c r="G28" s="19">
        <v>6706</v>
      </c>
      <c r="H28" s="19">
        <v>472</v>
      </c>
      <c r="I28" s="24">
        <v>508248</v>
      </c>
    </row>
    <row r="29" spans="1:9" ht="18.75" x14ac:dyDescent="0.2">
      <c r="A29" s="25" t="s">
        <v>49</v>
      </c>
      <c r="B29" s="5">
        <v>2743</v>
      </c>
      <c r="C29" s="5">
        <v>-565</v>
      </c>
      <c r="D29" s="5">
        <v>0</v>
      </c>
      <c r="E29" s="5">
        <v>0</v>
      </c>
      <c r="F29" s="5">
        <v>0</v>
      </c>
      <c r="G29" s="5">
        <v>59</v>
      </c>
      <c r="H29" s="5">
        <v>0</v>
      </c>
      <c r="I29" s="225">
        <v>3249</v>
      </c>
    </row>
    <row r="30" spans="1:9" ht="18.75" x14ac:dyDescent="0.2">
      <c r="A30" s="25" t="s">
        <v>50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225">
        <v>0</v>
      </c>
    </row>
    <row r="31" spans="1:9" ht="18.75" x14ac:dyDescent="0.2">
      <c r="A31" s="25" t="s">
        <v>51</v>
      </c>
      <c r="B31" s="5">
        <v>290767</v>
      </c>
      <c r="C31" s="5">
        <v>-13431</v>
      </c>
      <c r="D31" s="5">
        <v>855</v>
      </c>
      <c r="E31" s="5">
        <v>12479</v>
      </c>
      <c r="F31" s="5">
        <v>-8679</v>
      </c>
      <c r="G31" s="5">
        <v>1089</v>
      </c>
      <c r="H31" s="5">
        <v>472</v>
      </c>
      <c r="I31" s="225">
        <v>297982</v>
      </c>
    </row>
    <row r="32" spans="1:9" ht="18.75" x14ac:dyDescent="0.2">
      <c r="A32" s="25" t="s">
        <v>52</v>
      </c>
      <c r="B32" s="5">
        <v>203805</v>
      </c>
      <c r="C32" s="5">
        <v>-5682</v>
      </c>
      <c r="D32" s="5">
        <v>-278</v>
      </c>
      <c r="E32" s="5">
        <v>-360</v>
      </c>
      <c r="F32" s="5">
        <v>-1459</v>
      </c>
      <c r="G32" s="5">
        <v>5374</v>
      </c>
      <c r="H32" s="5">
        <v>0</v>
      </c>
      <c r="I32" s="225">
        <v>206210</v>
      </c>
    </row>
    <row r="33" spans="1:9" ht="18.75" x14ac:dyDescent="0.2">
      <c r="A33" s="25" t="s">
        <v>53</v>
      </c>
      <c r="B33" s="5">
        <v>2196</v>
      </c>
      <c r="C33" s="5">
        <v>-1805</v>
      </c>
      <c r="D33" s="5">
        <v>0</v>
      </c>
      <c r="E33" s="5">
        <v>198</v>
      </c>
      <c r="F33" s="5">
        <v>2812</v>
      </c>
      <c r="G33" s="5">
        <v>184</v>
      </c>
      <c r="H33" s="5">
        <v>0</v>
      </c>
      <c r="I33" s="225">
        <v>807</v>
      </c>
    </row>
    <row r="34" spans="1:9" ht="18.75" x14ac:dyDescent="0.2">
      <c r="A34" s="18" t="s">
        <v>54</v>
      </c>
      <c r="B34" s="19">
        <v>-9571</v>
      </c>
      <c r="C34" s="19">
        <v>-7707</v>
      </c>
      <c r="D34" s="19">
        <v>349</v>
      </c>
      <c r="E34" s="19">
        <v>-255</v>
      </c>
      <c r="F34" s="19">
        <v>397</v>
      </c>
      <c r="G34" s="19">
        <v>2663</v>
      </c>
      <c r="H34" s="19">
        <v>0</v>
      </c>
      <c r="I34" s="24">
        <v>-5018</v>
      </c>
    </row>
    <row r="35" spans="1:9" ht="18.75" x14ac:dyDescent="0.2">
      <c r="A35" s="25" t="s">
        <v>55</v>
      </c>
      <c r="B35" s="5">
        <v>4352</v>
      </c>
      <c r="C35" s="5">
        <v>275</v>
      </c>
      <c r="D35" s="5">
        <v>0</v>
      </c>
      <c r="E35" s="5">
        <v>0</v>
      </c>
      <c r="F35" s="5">
        <v>389</v>
      </c>
      <c r="G35" s="5">
        <v>3378</v>
      </c>
      <c r="H35" s="5">
        <v>0</v>
      </c>
      <c r="I35" s="225">
        <v>310</v>
      </c>
    </row>
    <row r="36" spans="1:9" ht="18.75" x14ac:dyDescent="0.2">
      <c r="A36" s="25" t="s">
        <v>56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225">
        <v>0</v>
      </c>
    </row>
    <row r="37" spans="1:9" ht="18.75" x14ac:dyDescent="0.2">
      <c r="A37" s="25" t="s">
        <v>57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225">
        <v>0</v>
      </c>
    </row>
    <row r="38" spans="1:9" ht="19.899999999999999" customHeight="1" x14ac:dyDescent="0.2">
      <c r="A38" s="100" t="s">
        <v>58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225">
        <v>0</v>
      </c>
    </row>
    <row r="39" spans="1:9" ht="18.75" x14ac:dyDescent="0.2">
      <c r="A39" s="25" t="s">
        <v>59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225">
        <v>0</v>
      </c>
    </row>
    <row r="40" spans="1:9" ht="18.75" x14ac:dyDescent="0.2">
      <c r="A40" s="25" t="s">
        <v>60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225">
        <v>0</v>
      </c>
    </row>
    <row r="41" spans="1:9" ht="18.75" x14ac:dyDescent="0.2">
      <c r="A41" s="305" t="s">
        <v>61</v>
      </c>
      <c r="B41" s="5">
        <v>-13923</v>
      </c>
      <c r="C41" s="5">
        <v>-7982</v>
      </c>
      <c r="D41" s="5">
        <v>349</v>
      </c>
      <c r="E41" s="5">
        <v>-255</v>
      </c>
      <c r="F41" s="5">
        <v>8</v>
      </c>
      <c r="G41" s="5">
        <v>-715</v>
      </c>
      <c r="H41" s="5">
        <v>0</v>
      </c>
      <c r="I41" s="225">
        <v>-5328</v>
      </c>
    </row>
    <row r="42" spans="1:9" ht="18.75" x14ac:dyDescent="0.2">
      <c r="A42" s="18" t="s">
        <v>62</v>
      </c>
      <c r="B42" s="19">
        <v>1615830.8</v>
      </c>
      <c r="C42" s="19">
        <v>305523</v>
      </c>
      <c r="D42" s="19">
        <v>41337</v>
      </c>
      <c r="E42" s="19">
        <v>170218</v>
      </c>
      <c r="F42" s="19">
        <v>292653</v>
      </c>
      <c r="G42" s="19">
        <v>45646</v>
      </c>
      <c r="H42" s="19">
        <v>56022</v>
      </c>
      <c r="I42" s="24">
        <v>704191.8</v>
      </c>
    </row>
    <row r="43" spans="1:9" ht="18.75" x14ac:dyDescent="0.2">
      <c r="A43" s="25" t="s">
        <v>63</v>
      </c>
      <c r="B43" s="5">
        <v>112128</v>
      </c>
      <c r="C43" s="5">
        <v>27678</v>
      </c>
      <c r="D43" s="5">
        <v>-1434</v>
      </c>
      <c r="E43" s="5">
        <v>8549</v>
      </c>
      <c r="F43" s="5">
        <v>12588</v>
      </c>
      <c r="G43" s="5">
        <v>7509</v>
      </c>
      <c r="H43" s="5">
        <v>-1237</v>
      </c>
      <c r="I43" s="225">
        <v>58475</v>
      </c>
    </row>
    <row r="44" spans="1:9" ht="18.75" x14ac:dyDescent="0.2">
      <c r="A44" s="25" t="s">
        <v>64</v>
      </c>
      <c r="B44" s="5">
        <v>107753</v>
      </c>
      <c r="C44" s="5">
        <v>-27979</v>
      </c>
      <c r="D44" s="5">
        <v>2498</v>
      </c>
      <c r="E44" s="5">
        <v>8493</v>
      </c>
      <c r="F44" s="5">
        <v>29717</v>
      </c>
      <c r="G44" s="5">
        <v>999</v>
      </c>
      <c r="H44" s="5">
        <v>0</v>
      </c>
      <c r="I44" s="225">
        <v>94025</v>
      </c>
    </row>
    <row r="45" spans="1:9" ht="18.75" x14ac:dyDescent="0.2">
      <c r="A45" s="25" t="s">
        <v>65</v>
      </c>
      <c r="B45" s="5">
        <v>8</v>
      </c>
      <c r="C45" s="5">
        <v>-1652</v>
      </c>
      <c r="D45" s="5">
        <v>1704</v>
      </c>
      <c r="E45" s="5">
        <v>634</v>
      </c>
      <c r="F45" s="5">
        <v>103</v>
      </c>
      <c r="G45" s="5">
        <v>2</v>
      </c>
      <c r="H45" s="5">
        <v>0</v>
      </c>
      <c r="I45" s="225">
        <v>-783</v>
      </c>
    </row>
    <row r="46" spans="1:9" ht="18.75" x14ac:dyDescent="0.2">
      <c r="A46" s="25" t="s">
        <v>66</v>
      </c>
      <c r="B46" s="5">
        <v>237066</v>
      </c>
      <c r="C46" s="5">
        <v>71718</v>
      </c>
      <c r="D46" s="5">
        <v>1878</v>
      </c>
      <c r="E46" s="5">
        <v>26915</v>
      </c>
      <c r="F46" s="5">
        <v>87662</v>
      </c>
      <c r="G46" s="5">
        <v>25579</v>
      </c>
      <c r="H46" s="5">
        <v>23314</v>
      </c>
      <c r="I46" s="225">
        <v>0</v>
      </c>
    </row>
    <row r="47" spans="1:9" ht="18.75" x14ac:dyDescent="0.2">
      <c r="A47" s="25" t="s">
        <v>67</v>
      </c>
      <c r="B47" s="5">
        <v>279829</v>
      </c>
      <c r="C47" s="5">
        <v>70740</v>
      </c>
      <c r="D47" s="5">
        <v>10862</v>
      </c>
      <c r="E47" s="5">
        <v>41230</v>
      </c>
      <c r="F47" s="5">
        <v>78650</v>
      </c>
      <c r="G47" s="5">
        <v>2225</v>
      </c>
      <c r="H47" s="5">
        <v>1105</v>
      </c>
      <c r="I47" s="225">
        <v>75017</v>
      </c>
    </row>
    <row r="48" spans="1:9" ht="18.75" x14ac:dyDescent="0.2">
      <c r="A48" s="25" t="s">
        <v>68</v>
      </c>
      <c r="B48" s="5">
        <v>552175</v>
      </c>
      <c r="C48" s="5">
        <v>234988</v>
      </c>
      <c r="D48" s="5">
        <v>24452</v>
      </c>
      <c r="E48" s="5">
        <v>35823</v>
      </c>
      <c r="F48" s="5">
        <v>44722</v>
      </c>
      <c r="G48" s="5">
        <v>7357</v>
      </c>
      <c r="H48" s="5">
        <v>32556</v>
      </c>
      <c r="I48" s="225">
        <v>172277</v>
      </c>
    </row>
    <row r="49" spans="1:9" ht="18.75" x14ac:dyDescent="0.2">
      <c r="A49" s="25" t="s">
        <v>69</v>
      </c>
      <c r="B49" s="5">
        <v>117407</v>
      </c>
      <c r="C49" s="5">
        <v>-22788</v>
      </c>
      <c r="D49" s="5">
        <v>125</v>
      </c>
      <c r="E49" s="5">
        <v>21433</v>
      </c>
      <c r="F49" s="5">
        <v>24890</v>
      </c>
      <c r="G49" s="5">
        <v>-1807</v>
      </c>
      <c r="H49" s="5">
        <v>193</v>
      </c>
      <c r="I49" s="225">
        <v>95361</v>
      </c>
    </row>
    <row r="50" spans="1:9" ht="18.75" x14ac:dyDescent="0.2">
      <c r="A50" s="25" t="s">
        <v>70</v>
      </c>
      <c r="B50" s="5">
        <v>123600</v>
      </c>
      <c r="C50" s="5">
        <v>-58631</v>
      </c>
      <c r="D50" s="5">
        <v>673</v>
      </c>
      <c r="E50" s="5">
        <v>15523</v>
      </c>
      <c r="F50" s="5">
        <v>7531</v>
      </c>
      <c r="G50" s="5">
        <v>3008</v>
      </c>
      <c r="H50" s="5">
        <v>91</v>
      </c>
      <c r="I50" s="225">
        <v>155165</v>
      </c>
    </row>
    <row r="51" spans="1:9" ht="18.75" x14ac:dyDescent="0.2">
      <c r="A51" s="25" t="s">
        <v>71</v>
      </c>
      <c r="B51" s="5">
        <v>24353</v>
      </c>
      <c r="C51" s="5">
        <v>-1122</v>
      </c>
      <c r="D51" s="5">
        <v>-658</v>
      </c>
      <c r="E51" s="5">
        <v>11773</v>
      </c>
      <c r="F51" s="5">
        <v>3883</v>
      </c>
      <c r="G51" s="5">
        <v>323</v>
      </c>
      <c r="H51" s="5">
        <v>0</v>
      </c>
      <c r="I51" s="225">
        <v>10154</v>
      </c>
    </row>
    <row r="52" spans="1:9" ht="18.75" x14ac:dyDescent="0.2">
      <c r="A52" s="25" t="s">
        <v>72</v>
      </c>
      <c r="B52" s="5">
        <v>720</v>
      </c>
      <c r="C52" s="5">
        <v>250</v>
      </c>
      <c r="D52" s="5">
        <v>37</v>
      </c>
      <c r="E52" s="5">
        <v>170</v>
      </c>
      <c r="F52" s="5">
        <v>28</v>
      </c>
      <c r="G52" s="5">
        <v>55</v>
      </c>
      <c r="H52" s="5">
        <v>0</v>
      </c>
      <c r="I52" s="225">
        <v>180</v>
      </c>
    </row>
    <row r="53" spans="1:9" ht="18.75" x14ac:dyDescent="0.2">
      <c r="A53" s="25" t="s">
        <v>73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225">
        <v>0</v>
      </c>
    </row>
    <row r="54" spans="1:9" ht="18.75" x14ac:dyDescent="0.2">
      <c r="A54" s="188" t="s">
        <v>74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225">
        <v>0</v>
      </c>
    </row>
    <row r="55" spans="1:9" ht="18.75" x14ac:dyDescent="0.2">
      <c r="A55" s="25" t="s">
        <v>75</v>
      </c>
      <c r="B55" s="5">
        <v>60791.8</v>
      </c>
      <c r="C55" s="5">
        <v>12321</v>
      </c>
      <c r="D55" s="5">
        <v>1200</v>
      </c>
      <c r="E55" s="5">
        <v>-325</v>
      </c>
      <c r="F55" s="5">
        <v>2879</v>
      </c>
      <c r="G55" s="5">
        <v>396</v>
      </c>
      <c r="H55" s="5">
        <v>0</v>
      </c>
      <c r="I55" s="225">
        <v>44320.800000000003</v>
      </c>
    </row>
    <row r="56" spans="1:9" ht="18.75" x14ac:dyDescent="0.2">
      <c r="A56" s="18" t="s">
        <v>76</v>
      </c>
      <c r="B56" s="19">
        <v>510627</v>
      </c>
      <c r="C56" s="19">
        <v>-12745</v>
      </c>
      <c r="D56" s="19">
        <v>6564</v>
      </c>
      <c r="E56" s="19">
        <v>39546</v>
      </c>
      <c r="F56" s="19">
        <v>11480</v>
      </c>
      <c r="G56" s="19">
        <v>1451</v>
      </c>
      <c r="H56" s="19">
        <v>308</v>
      </c>
      <c r="I56" s="24">
        <v>464023</v>
      </c>
    </row>
    <row r="57" spans="1:9" ht="18.75" x14ac:dyDescent="0.2">
      <c r="A57" s="25" t="s">
        <v>77</v>
      </c>
      <c r="B57" s="5">
        <v>12442</v>
      </c>
      <c r="C57" s="5">
        <v>1357</v>
      </c>
      <c r="D57" s="5">
        <v>-1528</v>
      </c>
      <c r="E57" s="5">
        <v>931</v>
      </c>
      <c r="F57" s="5">
        <v>487</v>
      </c>
      <c r="G57" s="5">
        <v>0</v>
      </c>
      <c r="H57" s="5">
        <v>0</v>
      </c>
      <c r="I57" s="225">
        <v>11195</v>
      </c>
    </row>
    <row r="58" spans="1:9" ht="18.75" x14ac:dyDescent="0.2">
      <c r="A58" s="25" t="s">
        <v>78</v>
      </c>
      <c r="B58" s="5">
        <v>383008</v>
      </c>
      <c r="C58" s="5">
        <v>-34504</v>
      </c>
      <c r="D58" s="5">
        <v>-646</v>
      </c>
      <c r="E58" s="5">
        <v>17087</v>
      </c>
      <c r="F58" s="5">
        <v>-975</v>
      </c>
      <c r="G58" s="5">
        <v>24</v>
      </c>
      <c r="H58" s="5">
        <v>308</v>
      </c>
      <c r="I58" s="225">
        <v>401714</v>
      </c>
    </row>
    <row r="59" spans="1:9" ht="18.75" x14ac:dyDescent="0.2">
      <c r="A59" s="25" t="s">
        <v>79</v>
      </c>
      <c r="B59" s="5">
        <v>59097</v>
      </c>
      <c r="C59" s="5">
        <v>15365</v>
      </c>
      <c r="D59" s="5">
        <v>8600</v>
      </c>
      <c r="E59" s="5">
        <v>15365</v>
      </c>
      <c r="F59" s="5">
        <v>8324</v>
      </c>
      <c r="G59" s="5">
        <v>0</v>
      </c>
      <c r="H59" s="5">
        <v>0</v>
      </c>
      <c r="I59" s="225">
        <v>11443</v>
      </c>
    </row>
    <row r="60" spans="1:9" ht="18.75" x14ac:dyDescent="0.2">
      <c r="A60" s="25" t="s">
        <v>80</v>
      </c>
      <c r="B60" s="5">
        <v>56080</v>
      </c>
      <c r="C60" s="5">
        <v>5037</v>
      </c>
      <c r="D60" s="5">
        <v>138</v>
      </c>
      <c r="E60" s="5">
        <v>6163</v>
      </c>
      <c r="F60" s="5">
        <v>3644</v>
      </c>
      <c r="G60" s="5">
        <v>1427</v>
      </c>
      <c r="H60" s="5">
        <v>0</v>
      </c>
      <c r="I60" s="225">
        <v>39671</v>
      </c>
    </row>
    <row r="61" spans="1:9" ht="18.75" x14ac:dyDescent="0.2">
      <c r="A61" s="18" t="s">
        <v>81</v>
      </c>
      <c r="B61" s="19">
        <v>504482</v>
      </c>
      <c r="C61" s="19">
        <v>4907</v>
      </c>
      <c r="D61" s="19">
        <v>7056</v>
      </c>
      <c r="E61" s="19">
        <v>6998</v>
      </c>
      <c r="F61" s="19">
        <v>13299</v>
      </c>
      <c r="G61" s="19">
        <v>31138</v>
      </c>
      <c r="H61" s="19">
        <v>3405</v>
      </c>
      <c r="I61" s="24">
        <v>441588</v>
      </c>
    </row>
    <row r="62" spans="1:9" ht="18.75" x14ac:dyDescent="0.2">
      <c r="A62" s="25" t="s">
        <v>82</v>
      </c>
      <c r="B62" s="5">
        <v>5808</v>
      </c>
      <c r="C62" s="5">
        <v>-3307</v>
      </c>
      <c r="D62" s="5">
        <v>0</v>
      </c>
      <c r="E62" s="5">
        <v>1710</v>
      </c>
      <c r="F62" s="5">
        <v>-161</v>
      </c>
      <c r="G62" s="5">
        <v>0</v>
      </c>
      <c r="H62" s="5">
        <v>0</v>
      </c>
      <c r="I62" s="225">
        <v>7566</v>
      </c>
    </row>
    <row r="63" spans="1:9" ht="18.75" x14ac:dyDescent="0.2">
      <c r="A63" s="25" t="s">
        <v>83</v>
      </c>
      <c r="B63" s="5">
        <v>22403</v>
      </c>
      <c r="C63" s="5">
        <v>6625</v>
      </c>
      <c r="D63" s="5">
        <v>25</v>
      </c>
      <c r="E63" s="5">
        <v>857</v>
      </c>
      <c r="F63" s="5">
        <v>221</v>
      </c>
      <c r="G63" s="5">
        <v>6184</v>
      </c>
      <c r="H63" s="5">
        <v>0</v>
      </c>
      <c r="I63" s="225">
        <v>8491</v>
      </c>
    </row>
    <row r="64" spans="1:9" ht="18.75" x14ac:dyDescent="0.2">
      <c r="A64" s="25" t="s">
        <v>84</v>
      </c>
      <c r="B64" s="5">
        <v>12081</v>
      </c>
      <c r="C64" s="5">
        <v>3077</v>
      </c>
      <c r="D64" s="5">
        <v>1608</v>
      </c>
      <c r="E64" s="5">
        <v>650</v>
      </c>
      <c r="F64" s="5">
        <v>305</v>
      </c>
      <c r="G64" s="5">
        <v>2352</v>
      </c>
      <c r="H64" s="5">
        <v>0</v>
      </c>
      <c r="I64" s="225">
        <v>4089</v>
      </c>
    </row>
    <row r="65" spans="1:9" ht="18.75" x14ac:dyDescent="0.2">
      <c r="A65" s="25" t="s">
        <v>85</v>
      </c>
      <c r="B65" s="5">
        <v>121301</v>
      </c>
      <c r="C65" s="5">
        <v>17323</v>
      </c>
      <c r="D65" s="5">
        <v>5135</v>
      </c>
      <c r="E65" s="5">
        <v>-7827</v>
      </c>
      <c r="F65" s="5">
        <v>2869</v>
      </c>
      <c r="G65" s="5">
        <v>6103</v>
      </c>
      <c r="H65" s="5">
        <v>0</v>
      </c>
      <c r="I65" s="225">
        <v>97698</v>
      </c>
    </row>
    <row r="66" spans="1:9" ht="18.75" x14ac:dyDescent="0.2">
      <c r="A66" s="25" t="s">
        <v>86</v>
      </c>
      <c r="B66" s="5">
        <v>94632</v>
      </c>
      <c r="C66" s="5">
        <v>-4533</v>
      </c>
      <c r="D66" s="5">
        <v>168</v>
      </c>
      <c r="E66" s="5">
        <v>7339</v>
      </c>
      <c r="F66" s="5">
        <v>9292</v>
      </c>
      <c r="G66" s="5">
        <v>41</v>
      </c>
      <c r="H66" s="5">
        <v>3095</v>
      </c>
      <c r="I66" s="225">
        <v>79230</v>
      </c>
    </row>
    <row r="67" spans="1:9" ht="18.75" x14ac:dyDescent="0.2">
      <c r="A67" s="25" t="s">
        <v>87</v>
      </c>
      <c r="B67" s="5">
        <v>51335</v>
      </c>
      <c r="C67" s="5">
        <v>10964</v>
      </c>
      <c r="D67" s="5">
        <v>15</v>
      </c>
      <c r="E67" s="5">
        <v>280</v>
      </c>
      <c r="F67" s="5">
        <v>3812</v>
      </c>
      <c r="G67" s="5">
        <v>4227</v>
      </c>
      <c r="H67" s="5">
        <v>0</v>
      </c>
      <c r="I67" s="225">
        <v>35946</v>
      </c>
    </row>
    <row r="68" spans="1:9" ht="18.75" x14ac:dyDescent="0.2">
      <c r="A68" s="25" t="s">
        <v>88</v>
      </c>
      <c r="B68" s="5">
        <v>168038</v>
      </c>
      <c r="C68" s="5">
        <v>-25309</v>
      </c>
      <c r="D68" s="5">
        <v>0</v>
      </c>
      <c r="E68" s="5">
        <v>-126</v>
      </c>
      <c r="F68" s="5">
        <v>-3933</v>
      </c>
      <c r="G68" s="5">
        <v>12075</v>
      </c>
      <c r="H68" s="5">
        <v>310</v>
      </c>
      <c r="I68" s="225">
        <v>185021</v>
      </c>
    </row>
    <row r="69" spans="1:9" ht="18.75" x14ac:dyDescent="0.2">
      <c r="A69" s="25" t="s">
        <v>89</v>
      </c>
      <c r="B69" s="5">
        <v>9693</v>
      </c>
      <c r="C69" s="5">
        <v>5493</v>
      </c>
      <c r="D69" s="5">
        <v>0</v>
      </c>
      <c r="E69" s="5">
        <v>243</v>
      </c>
      <c r="F69" s="5">
        <v>322</v>
      </c>
      <c r="G69" s="5">
        <v>156</v>
      </c>
      <c r="H69" s="5">
        <v>0</v>
      </c>
      <c r="I69" s="225">
        <v>3479</v>
      </c>
    </row>
    <row r="70" spans="1:9" ht="18.75" x14ac:dyDescent="0.2">
      <c r="A70" s="25" t="s">
        <v>90</v>
      </c>
      <c r="B70" s="5">
        <v>19191</v>
      </c>
      <c r="C70" s="5">
        <v>-5426</v>
      </c>
      <c r="D70" s="5">
        <v>105</v>
      </c>
      <c r="E70" s="5">
        <v>3872</v>
      </c>
      <c r="F70" s="5">
        <v>572</v>
      </c>
      <c r="G70" s="5">
        <v>0</v>
      </c>
      <c r="H70" s="5">
        <v>0</v>
      </c>
      <c r="I70" s="225">
        <v>20068</v>
      </c>
    </row>
    <row r="71" spans="1:9" ht="18.75" x14ac:dyDescent="0.2">
      <c r="A71" s="18" t="s">
        <v>91</v>
      </c>
      <c r="B71" s="19">
        <v>102786.1</v>
      </c>
      <c r="C71" s="19">
        <v>16976</v>
      </c>
      <c r="D71" s="19">
        <v>4346</v>
      </c>
      <c r="E71" s="19">
        <v>7403.1</v>
      </c>
      <c r="F71" s="19">
        <v>12398</v>
      </c>
      <c r="G71" s="19">
        <v>11057</v>
      </c>
      <c r="H71" s="19">
        <v>510</v>
      </c>
      <c r="I71" s="24">
        <v>50096</v>
      </c>
    </row>
    <row r="72" spans="1:9" ht="18.75" x14ac:dyDescent="0.2">
      <c r="A72" s="25" t="s">
        <v>92</v>
      </c>
      <c r="B72" s="5">
        <v>16801</v>
      </c>
      <c r="C72" s="5">
        <v>1660</v>
      </c>
      <c r="D72" s="5">
        <v>210</v>
      </c>
      <c r="E72" s="5">
        <v>1100</v>
      </c>
      <c r="F72" s="5">
        <v>8614</v>
      </c>
      <c r="G72" s="5">
        <v>1174</v>
      </c>
      <c r="H72" s="5">
        <v>510</v>
      </c>
      <c r="I72" s="225">
        <v>3533</v>
      </c>
    </row>
    <row r="73" spans="1:9" ht="18.75" x14ac:dyDescent="0.2">
      <c r="A73" s="28" t="s">
        <v>93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225">
        <v>0</v>
      </c>
    </row>
    <row r="74" spans="1:9" ht="18.75" x14ac:dyDescent="0.2">
      <c r="A74" s="25" t="s">
        <v>94</v>
      </c>
      <c r="B74" s="5">
        <v>117.1</v>
      </c>
      <c r="C74" s="5">
        <v>64</v>
      </c>
      <c r="D74" s="5">
        <v>0</v>
      </c>
      <c r="E74" s="5">
        <v>9.1</v>
      </c>
      <c r="F74" s="5">
        <v>0</v>
      </c>
      <c r="G74" s="5">
        <v>0</v>
      </c>
      <c r="H74" s="5">
        <v>0</v>
      </c>
      <c r="I74" s="225">
        <v>44</v>
      </c>
    </row>
    <row r="75" spans="1:9" ht="18.75" x14ac:dyDescent="0.2">
      <c r="A75" s="25" t="s">
        <v>95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225">
        <v>0</v>
      </c>
    </row>
    <row r="76" spans="1:9" ht="18.75" x14ac:dyDescent="0.2">
      <c r="A76" s="25" t="s">
        <v>96</v>
      </c>
      <c r="B76" s="5">
        <v>42323</v>
      </c>
      <c r="C76" s="5">
        <v>3616</v>
      </c>
      <c r="D76" s="5">
        <v>1962</v>
      </c>
      <c r="E76" s="5">
        <v>1</v>
      </c>
      <c r="F76" s="5">
        <v>1059</v>
      </c>
      <c r="G76" s="5">
        <v>6692</v>
      </c>
      <c r="H76" s="5">
        <v>0</v>
      </c>
      <c r="I76" s="225">
        <v>28993</v>
      </c>
    </row>
    <row r="77" spans="1:9" ht="18.75" x14ac:dyDescent="0.2">
      <c r="A77" s="25" t="s">
        <v>97</v>
      </c>
      <c r="B77" s="5">
        <v>10391</v>
      </c>
      <c r="C77" s="5">
        <v>2479</v>
      </c>
      <c r="D77" s="5">
        <v>22</v>
      </c>
      <c r="E77" s="5">
        <v>1168</v>
      </c>
      <c r="F77" s="5">
        <v>2009</v>
      </c>
      <c r="G77" s="5">
        <v>980</v>
      </c>
      <c r="H77" s="5">
        <v>0</v>
      </c>
      <c r="I77" s="225">
        <v>3733</v>
      </c>
    </row>
    <row r="78" spans="1:9" ht="18.75" x14ac:dyDescent="0.2">
      <c r="A78" s="25" t="s">
        <v>98</v>
      </c>
      <c r="B78" s="5">
        <v>14905</v>
      </c>
      <c r="C78" s="5">
        <v>5724</v>
      </c>
      <c r="D78" s="5">
        <v>45</v>
      </c>
      <c r="E78" s="5">
        <v>7018</v>
      </c>
      <c r="F78" s="5">
        <v>510</v>
      </c>
      <c r="G78" s="5">
        <v>0</v>
      </c>
      <c r="H78" s="5">
        <v>0</v>
      </c>
      <c r="I78" s="225">
        <v>1608</v>
      </c>
    </row>
    <row r="79" spans="1:9" ht="18.75" x14ac:dyDescent="0.2">
      <c r="A79" s="25" t="s">
        <v>99</v>
      </c>
      <c r="B79" s="5">
        <v>10524</v>
      </c>
      <c r="C79" s="5">
        <v>8215</v>
      </c>
      <c r="D79" s="5">
        <v>2107</v>
      </c>
      <c r="E79" s="5">
        <v>-1893</v>
      </c>
      <c r="F79" s="5">
        <v>206</v>
      </c>
      <c r="G79" s="5">
        <v>2211</v>
      </c>
      <c r="H79" s="5">
        <v>0</v>
      </c>
      <c r="I79" s="225">
        <v>-322</v>
      </c>
    </row>
    <row r="80" spans="1:9" ht="18.75" x14ac:dyDescent="0.2">
      <c r="A80" s="25" t="s">
        <v>100</v>
      </c>
      <c r="B80" s="5">
        <v>7725</v>
      </c>
      <c r="C80" s="5">
        <v>-4782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225">
        <v>12507</v>
      </c>
    </row>
    <row r="81" spans="1:9" ht="18.75" x14ac:dyDescent="0.2">
      <c r="A81" s="32" t="s">
        <v>101</v>
      </c>
      <c r="B81" s="5">
        <v>4240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225">
        <v>4240</v>
      </c>
    </row>
    <row r="82" spans="1:9" ht="18.75" x14ac:dyDescent="0.2">
      <c r="A82" s="34" t="s">
        <v>102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225">
        <v>0</v>
      </c>
    </row>
    <row r="83" spans="1:9" ht="18.75" x14ac:dyDescent="0.2">
      <c r="A83" s="32" t="s">
        <v>103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225">
        <v>0</v>
      </c>
    </row>
    <row r="84" spans="1:9" ht="18.75" x14ac:dyDescent="0.2">
      <c r="A84" s="32" t="s">
        <v>104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225">
        <v>0</v>
      </c>
    </row>
    <row r="85" spans="1:9" ht="18.75" x14ac:dyDescent="0.2">
      <c r="A85" s="32" t="s">
        <v>105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225">
        <v>0</v>
      </c>
    </row>
    <row r="86" spans="1:9" ht="18.75" x14ac:dyDescent="0.2">
      <c r="A86" s="32" t="s">
        <v>106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225">
        <v>0</v>
      </c>
    </row>
    <row r="87" spans="1:9" ht="18.75" x14ac:dyDescent="0.2">
      <c r="A87" s="32" t="s">
        <v>107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225">
        <v>0</v>
      </c>
    </row>
    <row r="88" spans="1:9" ht="18.75" x14ac:dyDescent="0.2">
      <c r="A88" s="32" t="s">
        <v>108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225">
        <v>0</v>
      </c>
    </row>
    <row r="89" spans="1:9" ht="18.75" x14ac:dyDescent="0.2">
      <c r="A89" s="32" t="s">
        <v>109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225">
        <v>0</v>
      </c>
    </row>
    <row r="90" spans="1:9" ht="19.5" thickBot="1" x14ac:dyDescent="0.25">
      <c r="A90" s="36" t="s">
        <v>110</v>
      </c>
      <c r="B90" s="37">
        <v>0</v>
      </c>
      <c r="C90" s="37">
        <v>0</v>
      </c>
      <c r="D90" s="37">
        <v>0</v>
      </c>
      <c r="E90" s="37">
        <v>0</v>
      </c>
      <c r="F90" s="37">
        <v>0</v>
      </c>
      <c r="G90" s="37">
        <v>0</v>
      </c>
      <c r="H90" s="37">
        <v>0</v>
      </c>
      <c r="I90" s="226">
        <v>0</v>
      </c>
    </row>
    <row r="91" spans="1:9" ht="15" x14ac:dyDescent="0.2">
      <c r="A91" s="6"/>
    </row>
    <row r="92" spans="1:9" ht="15" x14ac:dyDescent="0.2">
      <c r="A92" s="6"/>
    </row>
    <row r="93" spans="1:9" ht="15" x14ac:dyDescent="0.2">
      <c r="A93" s="6"/>
    </row>
    <row r="94" spans="1:9" ht="15" x14ac:dyDescent="0.2">
      <c r="A94" s="6"/>
    </row>
    <row r="95" spans="1:9" ht="15" x14ac:dyDescent="0.2">
      <c r="A95" s="6"/>
    </row>
    <row r="96" spans="1:9" ht="15" x14ac:dyDescent="0.2">
      <c r="A96" s="6"/>
    </row>
    <row r="97" spans="1:1" ht="15" x14ac:dyDescent="0.2">
      <c r="A97" s="6"/>
    </row>
    <row r="98" spans="1:1" ht="15" x14ac:dyDescent="0.2">
      <c r="A98" s="6"/>
    </row>
    <row r="99" spans="1:1" ht="15" x14ac:dyDescent="0.2">
      <c r="A99" s="6"/>
    </row>
    <row r="100" spans="1:1" ht="15" x14ac:dyDescent="0.2">
      <c r="A100" s="6"/>
    </row>
  </sheetData>
  <mergeCells count="11">
    <mergeCell ref="A2:I2"/>
    <mergeCell ref="A4:A6"/>
    <mergeCell ref="B4:B6"/>
    <mergeCell ref="C4:I4"/>
    <mergeCell ref="C5:C6"/>
    <mergeCell ref="D5:D6"/>
    <mergeCell ref="E5:E6"/>
    <mergeCell ref="F5:F6"/>
    <mergeCell ref="G5:G6"/>
    <mergeCell ref="H5:H6"/>
    <mergeCell ref="I5:I6"/>
  </mergeCells>
  <conditionalFormatting sqref="B7:I90">
    <cfRule type="cellIs" dxfId="0" priority="1" stopIfTrue="1" operator="greaterThan">
      <formula>0</formula>
    </cfRule>
  </conditionalFormatting>
  <printOptions horizontalCentered="1"/>
  <pageMargins left="7.874015748031496E-2" right="7.874015748031496E-2" top="0.19685039370078741" bottom="0.19685039370078741" header="0.11811023622047245" footer="0.11811023622047245"/>
  <pageSetup paperSize="9" scale="61" firstPageNumber="102" fitToHeight="2" orientation="landscape" useFirstPageNumber="1" r:id="rId1"/>
  <headerFooter alignWithMargins="0">
    <oddHeader>&amp;R&amp;"Times New Roman,обычный"&amp;12&amp;P</oddHeader>
  </headerFooter>
  <rowBreaks count="1" manualBreakCount="1">
    <brk id="47" max="8" man="1"/>
  </row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8E173-04F1-49ED-96B4-93827D73C1FC}">
  <sheetPr>
    <tabColor theme="4" tint="0.59999389629810485"/>
    <pageSetUpPr fitToPage="1"/>
  </sheetPr>
  <dimension ref="A2:L99"/>
  <sheetViews>
    <sheetView showZeros="0" view="pageBreakPreview" zoomScale="85" zoomScaleNormal="80" zoomScaleSheetLayoutView="85" workbookViewId="0">
      <pane xSplit="1" ySplit="6" topLeftCell="B7" activePane="bottomRight" state="frozen"/>
      <selection sqref="A1:IV65536"/>
      <selection pane="topRight" sqref="A1:IV65536"/>
      <selection pane="bottomLeft" sqref="A1:IV65536"/>
      <selection pane="bottomRight" activeCell="A2" sqref="A2:J2"/>
    </sheetView>
  </sheetViews>
  <sheetFormatPr defaultRowHeight="12.75" x14ac:dyDescent="0.2"/>
  <cols>
    <col min="1" max="1" width="64.28515625" style="222" bestFit="1" customWidth="1"/>
    <col min="2" max="10" width="15.7109375" style="222" customWidth="1"/>
    <col min="11" max="11" width="4.28515625" style="227" customWidth="1"/>
    <col min="12" max="12" width="22.5703125" style="227" bestFit="1" customWidth="1"/>
    <col min="13" max="232" width="8.85546875" style="222"/>
    <col min="233" max="235" width="10.7109375" style="222" customWidth="1"/>
    <col min="236" max="236" width="12.7109375" style="222" bestFit="1" customWidth="1"/>
    <col min="237" max="237" width="64.28515625" style="222" bestFit="1" customWidth="1"/>
    <col min="238" max="238" width="16.42578125" style="222" bestFit="1" customWidth="1"/>
    <col min="239" max="239" width="16.7109375" style="222" customWidth="1"/>
    <col min="240" max="242" width="14.7109375" style="222" customWidth="1"/>
    <col min="243" max="243" width="14.85546875" style="222" customWidth="1"/>
    <col min="244" max="244" width="13.85546875" style="222" customWidth="1"/>
    <col min="245" max="245" width="16.5703125" style="222" customWidth="1"/>
    <col min="246" max="246" width="10.5703125" style="222" bestFit="1" customWidth="1"/>
    <col min="247" max="247" width="12.85546875" style="222" bestFit="1" customWidth="1"/>
    <col min="248" max="248" width="11.42578125" style="222" bestFit="1" customWidth="1"/>
    <col min="249" max="249" width="10.140625" style="222" bestFit="1" customWidth="1"/>
    <col min="250" max="250" width="17.7109375" style="222" bestFit="1" customWidth="1"/>
    <col min="251" max="252" width="9" style="222" customWidth="1"/>
    <col min="253" max="253" width="10" style="222" bestFit="1" customWidth="1"/>
    <col min="254" max="254" width="22.5703125" style="222" bestFit="1" customWidth="1"/>
    <col min="255" max="255" width="19.28515625" style="222" bestFit="1" customWidth="1"/>
    <col min="256" max="256" width="16.5703125" style="222" customWidth="1"/>
    <col min="257" max="257" width="14.7109375" style="222" customWidth="1"/>
    <col min="258" max="258" width="14.85546875" style="222" customWidth="1"/>
    <col min="259" max="259" width="17" style="222" customWidth="1"/>
    <col min="260" max="260" width="15.7109375" style="222" bestFit="1" customWidth="1"/>
    <col min="261" max="488" width="8.85546875" style="222"/>
    <col min="489" max="491" width="10.7109375" style="222" customWidth="1"/>
    <col min="492" max="492" width="12.7109375" style="222" bestFit="1" customWidth="1"/>
    <col min="493" max="493" width="64.28515625" style="222" bestFit="1" customWidth="1"/>
    <col min="494" max="494" width="16.42578125" style="222" bestFit="1" customWidth="1"/>
    <col min="495" max="495" width="16.7109375" style="222" customWidth="1"/>
    <col min="496" max="498" width="14.7109375" style="222" customWidth="1"/>
    <col min="499" max="499" width="14.85546875" style="222" customWidth="1"/>
    <col min="500" max="500" width="13.85546875" style="222" customWidth="1"/>
    <col min="501" max="501" width="16.5703125" style="222" customWidth="1"/>
    <col min="502" max="502" width="10.5703125" style="222" bestFit="1" customWidth="1"/>
    <col min="503" max="503" width="12.85546875" style="222" bestFit="1" customWidth="1"/>
    <col min="504" max="504" width="11.42578125" style="222" bestFit="1" customWidth="1"/>
    <col min="505" max="505" width="10.140625" style="222" bestFit="1" customWidth="1"/>
    <col min="506" max="506" width="17.7109375" style="222" bestFit="1" customWidth="1"/>
    <col min="507" max="508" width="9" style="222" customWidth="1"/>
    <col min="509" max="509" width="10" style="222" bestFit="1" customWidth="1"/>
    <col min="510" max="510" width="22.5703125" style="222" bestFit="1" customWidth="1"/>
    <col min="511" max="511" width="19.28515625" style="222" bestFit="1" customWidth="1"/>
    <col min="512" max="512" width="16.5703125" style="222" customWidth="1"/>
    <col min="513" max="513" width="14.7109375" style="222" customWidth="1"/>
    <col min="514" max="514" width="14.85546875" style="222" customWidth="1"/>
    <col min="515" max="515" width="17" style="222" customWidth="1"/>
    <col min="516" max="516" width="15.7109375" style="222" bestFit="1" customWidth="1"/>
    <col min="517" max="744" width="8.85546875" style="222"/>
    <col min="745" max="747" width="10.7109375" style="222" customWidth="1"/>
    <col min="748" max="748" width="12.7109375" style="222" bestFit="1" customWidth="1"/>
    <col min="749" max="749" width="64.28515625" style="222" bestFit="1" customWidth="1"/>
    <col min="750" max="750" width="16.42578125" style="222" bestFit="1" customWidth="1"/>
    <col min="751" max="751" width="16.7109375" style="222" customWidth="1"/>
    <col min="752" max="754" width="14.7109375" style="222" customWidth="1"/>
    <col min="755" max="755" width="14.85546875" style="222" customWidth="1"/>
    <col min="756" max="756" width="13.85546875" style="222" customWidth="1"/>
    <col min="757" max="757" width="16.5703125" style="222" customWidth="1"/>
    <col min="758" max="758" width="10.5703125" style="222" bestFit="1" customWidth="1"/>
    <col min="759" max="759" width="12.85546875" style="222" bestFit="1" customWidth="1"/>
    <col min="760" max="760" width="11.42578125" style="222" bestFit="1" customWidth="1"/>
    <col min="761" max="761" width="10.140625" style="222" bestFit="1" customWidth="1"/>
    <col min="762" max="762" width="17.7109375" style="222" bestFit="1" customWidth="1"/>
    <col min="763" max="764" width="9" style="222" customWidth="1"/>
    <col min="765" max="765" width="10" style="222" bestFit="1" customWidth="1"/>
    <col min="766" max="766" width="22.5703125" style="222" bestFit="1" customWidth="1"/>
    <col min="767" max="767" width="19.28515625" style="222" bestFit="1" customWidth="1"/>
    <col min="768" max="768" width="16.5703125" style="222" customWidth="1"/>
    <col min="769" max="769" width="14.7109375" style="222" customWidth="1"/>
    <col min="770" max="770" width="14.85546875" style="222" customWidth="1"/>
    <col min="771" max="771" width="17" style="222" customWidth="1"/>
    <col min="772" max="772" width="15.7109375" style="222" bestFit="1" customWidth="1"/>
    <col min="773" max="1000" width="8.85546875" style="222"/>
    <col min="1001" max="1003" width="10.7109375" style="222" customWidth="1"/>
    <col min="1004" max="1004" width="12.7109375" style="222" bestFit="1" customWidth="1"/>
    <col min="1005" max="1005" width="64.28515625" style="222" bestFit="1" customWidth="1"/>
    <col min="1006" max="1006" width="16.42578125" style="222" bestFit="1" customWidth="1"/>
    <col min="1007" max="1007" width="16.7109375" style="222" customWidth="1"/>
    <col min="1008" max="1010" width="14.7109375" style="222" customWidth="1"/>
    <col min="1011" max="1011" width="14.85546875" style="222" customWidth="1"/>
    <col min="1012" max="1012" width="13.85546875" style="222" customWidth="1"/>
    <col min="1013" max="1013" width="16.5703125" style="222" customWidth="1"/>
    <col min="1014" max="1014" width="10.5703125" style="222" bestFit="1" customWidth="1"/>
    <col min="1015" max="1015" width="12.85546875" style="222" bestFit="1" customWidth="1"/>
    <col min="1016" max="1016" width="11.42578125" style="222" bestFit="1" customWidth="1"/>
    <col min="1017" max="1017" width="10.140625" style="222" bestFit="1" customWidth="1"/>
    <col min="1018" max="1018" width="17.7109375" style="222" bestFit="1" customWidth="1"/>
    <col min="1019" max="1020" width="9" style="222" customWidth="1"/>
    <col min="1021" max="1021" width="10" style="222" bestFit="1" customWidth="1"/>
    <col min="1022" max="1022" width="22.5703125" style="222" bestFit="1" customWidth="1"/>
    <col min="1023" max="1023" width="19.28515625" style="222" bestFit="1" customWidth="1"/>
    <col min="1024" max="1024" width="16.5703125" style="222" customWidth="1"/>
    <col min="1025" max="1025" width="14.7109375" style="222" customWidth="1"/>
    <col min="1026" max="1026" width="14.85546875" style="222" customWidth="1"/>
    <col min="1027" max="1027" width="17" style="222" customWidth="1"/>
    <col min="1028" max="1028" width="15.7109375" style="222" bestFit="1" customWidth="1"/>
    <col min="1029" max="1256" width="8.85546875" style="222"/>
    <col min="1257" max="1259" width="10.7109375" style="222" customWidth="1"/>
    <col min="1260" max="1260" width="12.7109375" style="222" bestFit="1" customWidth="1"/>
    <col min="1261" max="1261" width="64.28515625" style="222" bestFit="1" customWidth="1"/>
    <col min="1262" max="1262" width="16.42578125" style="222" bestFit="1" customWidth="1"/>
    <col min="1263" max="1263" width="16.7109375" style="222" customWidth="1"/>
    <col min="1264" max="1266" width="14.7109375" style="222" customWidth="1"/>
    <col min="1267" max="1267" width="14.85546875" style="222" customWidth="1"/>
    <col min="1268" max="1268" width="13.85546875" style="222" customWidth="1"/>
    <col min="1269" max="1269" width="16.5703125" style="222" customWidth="1"/>
    <col min="1270" max="1270" width="10.5703125" style="222" bestFit="1" customWidth="1"/>
    <col min="1271" max="1271" width="12.85546875" style="222" bestFit="1" customWidth="1"/>
    <col min="1272" max="1272" width="11.42578125" style="222" bestFit="1" customWidth="1"/>
    <col min="1273" max="1273" width="10.140625" style="222" bestFit="1" customWidth="1"/>
    <col min="1274" max="1274" width="17.7109375" style="222" bestFit="1" customWidth="1"/>
    <col min="1275" max="1276" width="9" style="222" customWidth="1"/>
    <col min="1277" max="1277" width="10" style="222" bestFit="1" customWidth="1"/>
    <col min="1278" max="1278" width="22.5703125" style="222" bestFit="1" customWidth="1"/>
    <col min="1279" max="1279" width="19.28515625" style="222" bestFit="1" customWidth="1"/>
    <col min="1280" max="1280" width="16.5703125" style="222" customWidth="1"/>
    <col min="1281" max="1281" width="14.7109375" style="222" customWidth="1"/>
    <col min="1282" max="1282" width="14.85546875" style="222" customWidth="1"/>
    <col min="1283" max="1283" width="17" style="222" customWidth="1"/>
    <col min="1284" max="1284" width="15.7109375" style="222" bestFit="1" customWidth="1"/>
    <col min="1285" max="1512" width="8.85546875" style="222"/>
    <col min="1513" max="1515" width="10.7109375" style="222" customWidth="1"/>
    <col min="1516" max="1516" width="12.7109375" style="222" bestFit="1" customWidth="1"/>
    <col min="1517" max="1517" width="64.28515625" style="222" bestFit="1" customWidth="1"/>
    <col min="1518" max="1518" width="16.42578125" style="222" bestFit="1" customWidth="1"/>
    <col min="1519" max="1519" width="16.7109375" style="222" customWidth="1"/>
    <col min="1520" max="1522" width="14.7109375" style="222" customWidth="1"/>
    <col min="1523" max="1523" width="14.85546875" style="222" customWidth="1"/>
    <col min="1524" max="1524" width="13.85546875" style="222" customWidth="1"/>
    <col min="1525" max="1525" width="16.5703125" style="222" customWidth="1"/>
    <col min="1526" max="1526" width="10.5703125" style="222" bestFit="1" customWidth="1"/>
    <col min="1527" max="1527" width="12.85546875" style="222" bestFit="1" customWidth="1"/>
    <col min="1528" max="1528" width="11.42578125" style="222" bestFit="1" customWidth="1"/>
    <col min="1529" max="1529" width="10.140625" style="222" bestFit="1" customWidth="1"/>
    <col min="1530" max="1530" width="17.7109375" style="222" bestFit="1" customWidth="1"/>
    <col min="1531" max="1532" width="9" style="222" customWidth="1"/>
    <col min="1533" max="1533" width="10" style="222" bestFit="1" customWidth="1"/>
    <col min="1534" max="1534" width="22.5703125" style="222" bestFit="1" customWidth="1"/>
    <col min="1535" max="1535" width="19.28515625" style="222" bestFit="1" customWidth="1"/>
    <col min="1536" max="1536" width="16.5703125" style="222" customWidth="1"/>
    <col min="1537" max="1537" width="14.7109375" style="222" customWidth="1"/>
    <col min="1538" max="1538" width="14.85546875" style="222" customWidth="1"/>
    <col min="1539" max="1539" width="17" style="222" customWidth="1"/>
    <col min="1540" max="1540" width="15.7109375" style="222" bestFit="1" customWidth="1"/>
    <col min="1541" max="1768" width="8.85546875" style="222"/>
    <col min="1769" max="1771" width="10.7109375" style="222" customWidth="1"/>
    <col min="1772" max="1772" width="12.7109375" style="222" bestFit="1" customWidth="1"/>
    <col min="1773" max="1773" width="64.28515625" style="222" bestFit="1" customWidth="1"/>
    <col min="1774" max="1774" width="16.42578125" style="222" bestFit="1" customWidth="1"/>
    <col min="1775" max="1775" width="16.7109375" style="222" customWidth="1"/>
    <col min="1776" max="1778" width="14.7109375" style="222" customWidth="1"/>
    <col min="1779" max="1779" width="14.85546875" style="222" customWidth="1"/>
    <col min="1780" max="1780" width="13.85546875" style="222" customWidth="1"/>
    <col min="1781" max="1781" width="16.5703125" style="222" customWidth="1"/>
    <col min="1782" max="1782" width="10.5703125" style="222" bestFit="1" customWidth="1"/>
    <col min="1783" max="1783" width="12.85546875" style="222" bestFit="1" customWidth="1"/>
    <col min="1784" max="1784" width="11.42578125" style="222" bestFit="1" customWidth="1"/>
    <col min="1785" max="1785" width="10.140625" style="222" bestFit="1" customWidth="1"/>
    <col min="1786" max="1786" width="17.7109375" style="222" bestFit="1" customWidth="1"/>
    <col min="1787" max="1788" width="9" style="222" customWidth="1"/>
    <col min="1789" max="1789" width="10" style="222" bestFit="1" customWidth="1"/>
    <col min="1790" max="1790" width="22.5703125" style="222" bestFit="1" customWidth="1"/>
    <col min="1791" max="1791" width="19.28515625" style="222" bestFit="1" customWidth="1"/>
    <col min="1792" max="1792" width="16.5703125" style="222" customWidth="1"/>
    <col min="1793" max="1793" width="14.7109375" style="222" customWidth="1"/>
    <col min="1794" max="1794" width="14.85546875" style="222" customWidth="1"/>
    <col min="1795" max="1795" width="17" style="222" customWidth="1"/>
    <col min="1796" max="1796" width="15.7109375" style="222" bestFit="1" customWidth="1"/>
    <col min="1797" max="2024" width="8.85546875" style="222"/>
    <col min="2025" max="2027" width="10.7109375" style="222" customWidth="1"/>
    <col min="2028" max="2028" width="12.7109375" style="222" bestFit="1" customWidth="1"/>
    <col min="2029" max="2029" width="64.28515625" style="222" bestFit="1" customWidth="1"/>
    <col min="2030" max="2030" width="16.42578125" style="222" bestFit="1" customWidth="1"/>
    <col min="2031" max="2031" width="16.7109375" style="222" customWidth="1"/>
    <col min="2032" max="2034" width="14.7109375" style="222" customWidth="1"/>
    <col min="2035" max="2035" width="14.85546875" style="222" customWidth="1"/>
    <col min="2036" max="2036" width="13.85546875" style="222" customWidth="1"/>
    <col min="2037" max="2037" width="16.5703125" style="222" customWidth="1"/>
    <col min="2038" max="2038" width="10.5703125" style="222" bestFit="1" customWidth="1"/>
    <col min="2039" max="2039" width="12.85546875" style="222" bestFit="1" customWidth="1"/>
    <col min="2040" max="2040" width="11.42578125" style="222" bestFit="1" customWidth="1"/>
    <col min="2041" max="2041" width="10.140625" style="222" bestFit="1" customWidth="1"/>
    <col min="2042" max="2042" width="17.7109375" style="222" bestFit="1" customWidth="1"/>
    <col min="2043" max="2044" width="9" style="222" customWidth="1"/>
    <col min="2045" max="2045" width="10" style="222" bestFit="1" customWidth="1"/>
    <col min="2046" max="2046" width="22.5703125" style="222" bestFit="1" customWidth="1"/>
    <col min="2047" max="2047" width="19.28515625" style="222" bestFit="1" customWidth="1"/>
    <col min="2048" max="2048" width="16.5703125" style="222" customWidth="1"/>
    <col min="2049" max="2049" width="14.7109375" style="222" customWidth="1"/>
    <col min="2050" max="2050" width="14.85546875" style="222" customWidth="1"/>
    <col min="2051" max="2051" width="17" style="222" customWidth="1"/>
    <col min="2052" max="2052" width="15.7109375" style="222" bestFit="1" customWidth="1"/>
    <col min="2053" max="2280" width="8.85546875" style="222"/>
    <col min="2281" max="2283" width="10.7109375" style="222" customWidth="1"/>
    <col min="2284" max="2284" width="12.7109375" style="222" bestFit="1" customWidth="1"/>
    <col min="2285" max="2285" width="64.28515625" style="222" bestFit="1" customWidth="1"/>
    <col min="2286" max="2286" width="16.42578125" style="222" bestFit="1" customWidth="1"/>
    <col min="2287" max="2287" width="16.7109375" style="222" customWidth="1"/>
    <col min="2288" max="2290" width="14.7109375" style="222" customWidth="1"/>
    <col min="2291" max="2291" width="14.85546875" style="222" customWidth="1"/>
    <col min="2292" max="2292" width="13.85546875" style="222" customWidth="1"/>
    <col min="2293" max="2293" width="16.5703125" style="222" customWidth="1"/>
    <col min="2294" max="2294" width="10.5703125" style="222" bestFit="1" customWidth="1"/>
    <col min="2295" max="2295" width="12.85546875" style="222" bestFit="1" customWidth="1"/>
    <col min="2296" max="2296" width="11.42578125" style="222" bestFit="1" customWidth="1"/>
    <col min="2297" max="2297" width="10.140625" style="222" bestFit="1" customWidth="1"/>
    <col min="2298" max="2298" width="17.7109375" style="222" bestFit="1" customWidth="1"/>
    <col min="2299" max="2300" width="9" style="222" customWidth="1"/>
    <col min="2301" max="2301" width="10" style="222" bestFit="1" customWidth="1"/>
    <col min="2302" max="2302" width="22.5703125" style="222" bestFit="1" customWidth="1"/>
    <col min="2303" max="2303" width="19.28515625" style="222" bestFit="1" customWidth="1"/>
    <col min="2304" max="2304" width="16.5703125" style="222" customWidth="1"/>
    <col min="2305" max="2305" width="14.7109375" style="222" customWidth="1"/>
    <col min="2306" max="2306" width="14.85546875" style="222" customWidth="1"/>
    <col min="2307" max="2307" width="17" style="222" customWidth="1"/>
    <col min="2308" max="2308" width="15.7109375" style="222" bestFit="1" customWidth="1"/>
    <col min="2309" max="2536" width="8.85546875" style="222"/>
    <col min="2537" max="2539" width="10.7109375" style="222" customWidth="1"/>
    <col min="2540" max="2540" width="12.7109375" style="222" bestFit="1" customWidth="1"/>
    <col min="2541" max="2541" width="64.28515625" style="222" bestFit="1" customWidth="1"/>
    <col min="2542" max="2542" width="16.42578125" style="222" bestFit="1" customWidth="1"/>
    <col min="2543" max="2543" width="16.7109375" style="222" customWidth="1"/>
    <col min="2544" max="2546" width="14.7109375" style="222" customWidth="1"/>
    <col min="2547" max="2547" width="14.85546875" style="222" customWidth="1"/>
    <col min="2548" max="2548" width="13.85546875" style="222" customWidth="1"/>
    <col min="2549" max="2549" width="16.5703125" style="222" customWidth="1"/>
    <col min="2550" max="2550" width="10.5703125" style="222" bestFit="1" customWidth="1"/>
    <col min="2551" max="2551" width="12.85546875" style="222" bestFit="1" customWidth="1"/>
    <col min="2552" max="2552" width="11.42578125" style="222" bestFit="1" customWidth="1"/>
    <col min="2553" max="2553" width="10.140625" style="222" bestFit="1" customWidth="1"/>
    <col min="2554" max="2554" width="17.7109375" style="222" bestFit="1" customWidth="1"/>
    <col min="2555" max="2556" width="9" style="222" customWidth="1"/>
    <col min="2557" max="2557" width="10" style="222" bestFit="1" customWidth="1"/>
    <col min="2558" max="2558" width="22.5703125" style="222" bestFit="1" customWidth="1"/>
    <col min="2559" max="2559" width="19.28515625" style="222" bestFit="1" customWidth="1"/>
    <col min="2560" max="2560" width="16.5703125" style="222" customWidth="1"/>
    <col min="2561" max="2561" width="14.7109375" style="222" customWidth="1"/>
    <col min="2562" max="2562" width="14.85546875" style="222" customWidth="1"/>
    <col min="2563" max="2563" width="17" style="222" customWidth="1"/>
    <col min="2564" max="2564" width="15.7109375" style="222" bestFit="1" customWidth="1"/>
    <col min="2565" max="2792" width="8.85546875" style="222"/>
    <col min="2793" max="2795" width="10.7109375" style="222" customWidth="1"/>
    <col min="2796" max="2796" width="12.7109375" style="222" bestFit="1" customWidth="1"/>
    <col min="2797" max="2797" width="64.28515625" style="222" bestFit="1" customWidth="1"/>
    <col min="2798" max="2798" width="16.42578125" style="222" bestFit="1" customWidth="1"/>
    <col min="2799" max="2799" width="16.7109375" style="222" customWidth="1"/>
    <col min="2800" max="2802" width="14.7109375" style="222" customWidth="1"/>
    <col min="2803" max="2803" width="14.85546875" style="222" customWidth="1"/>
    <col min="2804" max="2804" width="13.85546875" style="222" customWidth="1"/>
    <col min="2805" max="2805" width="16.5703125" style="222" customWidth="1"/>
    <col min="2806" max="2806" width="10.5703125" style="222" bestFit="1" customWidth="1"/>
    <col min="2807" max="2807" width="12.85546875" style="222" bestFit="1" customWidth="1"/>
    <col min="2808" max="2808" width="11.42578125" style="222" bestFit="1" customWidth="1"/>
    <col min="2809" max="2809" width="10.140625" style="222" bestFit="1" customWidth="1"/>
    <col min="2810" max="2810" width="17.7109375" style="222" bestFit="1" customWidth="1"/>
    <col min="2811" max="2812" width="9" style="222" customWidth="1"/>
    <col min="2813" max="2813" width="10" style="222" bestFit="1" customWidth="1"/>
    <col min="2814" max="2814" width="22.5703125" style="222" bestFit="1" customWidth="1"/>
    <col min="2815" max="2815" width="19.28515625" style="222" bestFit="1" customWidth="1"/>
    <col min="2816" max="2816" width="16.5703125" style="222" customWidth="1"/>
    <col min="2817" max="2817" width="14.7109375" style="222" customWidth="1"/>
    <col min="2818" max="2818" width="14.85546875" style="222" customWidth="1"/>
    <col min="2819" max="2819" width="17" style="222" customWidth="1"/>
    <col min="2820" max="2820" width="15.7109375" style="222" bestFit="1" customWidth="1"/>
    <col min="2821" max="3048" width="8.85546875" style="222"/>
    <col min="3049" max="3051" width="10.7109375" style="222" customWidth="1"/>
    <col min="3052" max="3052" width="12.7109375" style="222" bestFit="1" customWidth="1"/>
    <col min="3053" max="3053" width="64.28515625" style="222" bestFit="1" customWidth="1"/>
    <col min="3054" max="3054" width="16.42578125" style="222" bestFit="1" customWidth="1"/>
    <col min="3055" max="3055" width="16.7109375" style="222" customWidth="1"/>
    <col min="3056" max="3058" width="14.7109375" style="222" customWidth="1"/>
    <col min="3059" max="3059" width="14.85546875" style="222" customWidth="1"/>
    <col min="3060" max="3060" width="13.85546875" style="222" customWidth="1"/>
    <col min="3061" max="3061" width="16.5703125" style="222" customWidth="1"/>
    <col min="3062" max="3062" width="10.5703125" style="222" bestFit="1" customWidth="1"/>
    <col min="3063" max="3063" width="12.85546875" style="222" bestFit="1" customWidth="1"/>
    <col min="3064" max="3064" width="11.42578125" style="222" bestFit="1" customWidth="1"/>
    <col min="3065" max="3065" width="10.140625" style="222" bestFit="1" customWidth="1"/>
    <col min="3066" max="3066" width="17.7109375" style="222" bestFit="1" customWidth="1"/>
    <col min="3067" max="3068" width="9" style="222" customWidth="1"/>
    <col min="3069" max="3069" width="10" style="222" bestFit="1" customWidth="1"/>
    <col min="3070" max="3070" width="22.5703125" style="222" bestFit="1" customWidth="1"/>
    <col min="3071" max="3071" width="19.28515625" style="222" bestFit="1" customWidth="1"/>
    <col min="3072" max="3072" width="16.5703125" style="222" customWidth="1"/>
    <col min="3073" max="3073" width="14.7109375" style="222" customWidth="1"/>
    <col min="3074" max="3074" width="14.85546875" style="222" customWidth="1"/>
    <col min="3075" max="3075" width="17" style="222" customWidth="1"/>
    <col min="3076" max="3076" width="15.7109375" style="222" bestFit="1" customWidth="1"/>
    <col min="3077" max="3304" width="8.85546875" style="222"/>
    <col min="3305" max="3307" width="10.7109375" style="222" customWidth="1"/>
    <col min="3308" max="3308" width="12.7109375" style="222" bestFit="1" customWidth="1"/>
    <col min="3309" max="3309" width="64.28515625" style="222" bestFit="1" customWidth="1"/>
    <col min="3310" max="3310" width="16.42578125" style="222" bestFit="1" customWidth="1"/>
    <col min="3311" max="3311" width="16.7109375" style="222" customWidth="1"/>
    <col min="3312" max="3314" width="14.7109375" style="222" customWidth="1"/>
    <col min="3315" max="3315" width="14.85546875" style="222" customWidth="1"/>
    <col min="3316" max="3316" width="13.85546875" style="222" customWidth="1"/>
    <col min="3317" max="3317" width="16.5703125" style="222" customWidth="1"/>
    <col min="3318" max="3318" width="10.5703125" style="222" bestFit="1" customWidth="1"/>
    <col min="3319" max="3319" width="12.85546875" style="222" bestFit="1" customWidth="1"/>
    <col min="3320" max="3320" width="11.42578125" style="222" bestFit="1" customWidth="1"/>
    <col min="3321" max="3321" width="10.140625" style="222" bestFit="1" customWidth="1"/>
    <col min="3322" max="3322" width="17.7109375" style="222" bestFit="1" customWidth="1"/>
    <col min="3323" max="3324" width="9" style="222" customWidth="1"/>
    <col min="3325" max="3325" width="10" style="222" bestFit="1" customWidth="1"/>
    <col min="3326" max="3326" width="22.5703125" style="222" bestFit="1" customWidth="1"/>
    <col min="3327" max="3327" width="19.28515625" style="222" bestFit="1" customWidth="1"/>
    <col min="3328" max="3328" width="16.5703125" style="222" customWidth="1"/>
    <col min="3329" max="3329" width="14.7109375" style="222" customWidth="1"/>
    <col min="3330" max="3330" width="14.85546875" style="222" customWidth="1"/>
    <col min="3331" max="3331" width="17" style="222" customWidth="1"/>
    <col min="3332" max="3332" width="15.7109375" style="222" bestFit="1" customWidth="1"/>
    <col min="3333" max="3560" width="8.85546875" style="222"/>
    <col min="3561" max="3563" width="10.7109375" style="222" customWidth="1"/>
    <col min="3564" max="3564" width="12.7109375" style="222" bestFit="1" customWidth="1"/>
    <col min="3565" max="3565" width="64.28515625" style="222" bestFit="1" customWidth="1"/>
    <col min="3566" max="3566" width="16.42578125" style="222" bestFit="1" customWidth="1"/>
    <col min="3567" max="3567" width="16.7109375" style="222" customWidth="1"/>
    <col min="3568" max="3570" width="14.7109375" style="222" customWidth="1"/>
    <col min="3571" max="3571" width="14.85546875" style="222" customWidth="1"/>
    <col min="3572" max="3572" width="13.85546875" style="222" customWidth="1"/>
    <col min="3573" max="3573" width="16.5703125" style="222" customWidth="1"/>
    <col min="3574" max="3574" width="10.5703125" style="222" bestFit="1" customWidth="1"/>
    <col min="3575" max="3575" width="12.85546875" style="222" bestFit="1" customWidth="1"/>
    <col min="3576" max="3576" width="11.42578125" style="222" bestFit="1" customWidth="1"/>
    <col min="3577" max="3577" width="10.140625" style="222" bestFit="1" customWidth="1"/>
    <col min="3578" max="3578" width="17.7109375" style="222" bestFit="1" customWidth="1"/>
    <col min="3579" max="3580" width="9" style="222" customWidth="1"/>
    <col min="3581" max="3581" width="10" style="222" bestFit="1" customWidth="1"/>
    <col min="3582" max="3582" width="22.5703125" style="222" bestFit="1" customWidth="1"/>
    <col min="3583" max="3583" width="19.28515625" style="222" bestFit="1" customWidth="1"/>
    <col min="3584" max="3584" width="16.5703125" style="222" customWidth="1"/>
    <col min="3585" max="3585" width="14.7109375" style="222" customWidth="1"/>
    <col min="3586" max="3586" width="14.85546875" style="222" customWidth="1"/>
    <col min="3587" max="3587" width="17" style="222" customWidth="1"/>
    <col min="3588" max="3588" width="15.7109375" style="222" bestFit="1" customWidth="1"/>
    <col min="3589" max="3816" width="8.85546875" style="222"/>
    <col min="3817" max="3819" width="10.7109375" style="222" customWidth="1"/>
    <col min="3820" max="3820" width="12.7109375" style="222" bestFit="1" customWidth="1"/>
    <col min="3821" max="3821" width="64.28515625" style="222" bestFit="1" customWidth="1"/>
    <col min="3822" max="3822" width="16.42578125" style="222" bestFit="1" customWidth="1"/>
    <col min="3823" max="3823" width="16.7109375" style="222" customWidth="1"/>
    <col min="3824" max="3826" width="14.7109375" style="222" customWidth="1"/>
    <col min="3827" max="3827" width="14.85546875" style="222" customWidth="1"/>
    <col min="3828" max="3828" width="13.85546875" style="222" customWidth="1"/>
    <col min="3829" max="3829" width="16.5703125" style="222" customWidth="1"/>
    <col min="3830" max="3830" width="10.5703125" style="222" bestFit="1" customWidth="1"/>
    <col min="3831" max="3831" width="12.85546875" style="222" bestFit="1" customWidth="1"/>
    <col min="3832" max="3832" width="11.42578125" style="222" bestFit="1" customWidth="1"/>
    <col min="3833" max="3833" width="10.140625" style="222" bestFit="1" customWidth="1"/>
    <col min="3834" max="3834" width="17.7109375" style="222" bestFit="1" customWidth="1"/>
    <col min="3835" max="3836" width="9" style="222" customWidth="1"/>
    <col min="3837" max="3837" width="10" style="222" bestFit="1" customWidth="1"/>
    <col min="3838" max="3838" width="22.5703125" style="222" bestFit="1" customWidth="1"/>
    <col min="3839" max="3839" width="19.28515625" style="222" bestFit="1" customWidth="1"/>
    <col min="3840" max="3840" width="16.5703125" style="222" customWidth="1"/>
    <col min="3841" max="3841" width="14.7109375" style="222" customWidth="1"/>
    <col min="3842" max="3842" width="14.85546875" style="222" customWidth="1"/>
    <col min="3843" max="3843" width="17" style="222" customWidth="1"/>
    <col min="3844" max="3844" width="15.7109375" style="222" bestFit="1" customWidth="1"/>
    <col min="3845" max="4072" width="8.85546875" style="222"/>
    <col min="4073" max="4075" width="10.7109375" style="222" customWidth="1"/>
    <col min="4076" max="4076" width="12.7109375" style="222" bestFit="1" customWidth="1"/>
    <col min="4077" max="4077" width="64.28515625" style="222" bestFit="1" customWidth="1"/>
    <col min="4078" max="4078" width="16.42578125" style="222" bestFit="1" customWidth="1"/>
    <col min="4079" max="4079" width="16.7109375" style="222" customWidth="1"/>
    <col min="4080" max="4082" width="14.7109375" style="222" customWidth="1"/>
    <col min="4083" max="4083" width="14.85546875" style="222" customWidth="1"/>
    <col min="4084" max="4084" width="13.85546875" style="222" customWidth="1"/>
    <col min="4085" max="4085" width="16.5703125" style="222" customWidth="1"/>
    <col min="4086" max="4086" width="10.5703125" style="222" bestFit="1" customWidth="1"/>
    <col min="4087" max="4087" width="12.85546875" style="222" bestFit="1" customWidth="1"/>
    <col min="4088" max="4088" width="11.42578125" style="222" bestFit="1" customWidth="1"/>
    <col min="4089" max="4089" width="10.140625" style="222" bestFit="1" customWidth="1"/>
    <col min="4090" max="4090" width="17.7109375" style="222" bestFit="1" customWidth="1"/>
    <col min="4091" max="4092" width="9" style="222" customWidth="1"/>
    <col min="4093" max="4093" width="10" style="222" bestFit="1" customWidth="1"/>
    <col min="4094" max="4094" width="22.5703125" style="222" bestFit="1" customWidth="1"/>
    <col min="4095" max="4095" width="19.28515625" style="222" bestFit="1" customWidth="1"/>
    <col min="4096" max="4096" width="16.5703125" style="222" customWidth="1"/>
    <col min="4097" max="4097" width="14.7109375" style="222" customWidth="1"/>
    <col min="4098" max="4098" width="14.85546875" style="222" customWidth="1"/>
    <col min="4099" max="4099" width="17" style="222" customWidth="1"/>
    <col min="4100" max="4100" width="15.7109375" style="222" bestFit="1" customWidth="1"/>
    <col min="4101" max="4328" width="8.85546875" style="222"/>
    <col min="4329" max="4331" width="10.7109375" style="222" customWidth="1"/>
    <col min="4332" max="4332" width="12.7109375" style="222" bestFit="1" customWidth="1"/>
    <col min="4333" max="4333" width="64.28515625" style="222" bestFit="1" customWidth="1"/>
    <col min="4334" max="4334" width="16.42578125" style="222" bestFit="1" customWidth="1"/>
    <col min="4335" max="4335" width="16.7109375" style="222" customWidth="1"/>
    <col min="4336" max="4338" width="14.7109375" style="222" customWidth="1"/>
    <col min="4339" max="4339" width="14.85546875" style="222" customWidth="1"/>
    <col min="4340" max="4340" width="13.85546875" style="222" customWidth="1"/>
    <col min="4341" max="4341" width="16.5703125" style="222" customWidth="1"/>
    <col min="4342" max="4342" width="10.5703125" style="222" bestFit="1" customWidth="1"/>
    <col min="4343" max="4343" width="12.85546875" style="222" bestFit="1" customWidth="1"/>
    <col min="4344" max="4344" width="11.42578125" style="222" bestFit="1" customWidth="1"/>
    <col min="4345" max="4345" width="10.140625" style="222" bestFit="1" customWidth="1"/>
    <col min="4346" max="4346" width="17.7109375" style="222" bestFit="1" customWidth="1"/>
    <col min="4347" max="4348" width="9" style="222" customWidth="1"/>
    <col min="4349" max="4349" width="10" style="222" bestFit="1" customWidth="1"/>
    <col min="4350" max="4350" width="22.5703125" style="222" bestFit="1" customWidth="1"/>
    <col min="4351" max="4351" width="19.28515625" style="222" bestFit="1" customWidth="1"/>
    <col min="4352" max="4352" width="16.5703125" style="222" customWidth="1"/>
    <col min="4353" max="4353" width="14.7109375" style="222" customWidth="1"/>
    <col min="4354" max="4354" width="14.85546875" style="222" customWidth="1"/>
    <col min="4355" max="4355" width="17" style="222" customWidth="1"/>
    <col min="4356" max="4356" width="15.7109375" style="222" bestFit="1" customWidth="1"/>
    <col min="4357" max="4584" width="8.85546875" style="222"/>
    <col min="4585" max="4587" width="10.7109375" style="222" customWidth="1"/>
    <col min="4588" max="4588" width="12.7109375" style="222" bestFit="1" customWidth="1"/>
    <col min="4589" max="4589" width="64.28515625" style="222" bestFit="1" customWidth="1"/>
    <col min="4590" max="4590" width="16.42578125" style="222" bestFit="1" customWidth="1"/>
    <col min="4591" max="4591" width="16.7109375" style="222" customWidth="1"/>
    <col min="4592" max="4594" width="14.7109375" style="222" customWidth="1"/>
    <col min="4595" max="4595" width="14.85546875" style="222" customWidth="1"/>
    <col min="4596" max="4596" width="13.85546875" style="222" customWidth="1"/>
    <col min="4597" max="4597" width="16.5703125" style="222" customWidth="1"/>
    <col min="4598" max="4598" width="10.5703125" style="222" bestFit="1" customWidth="1"/>
    <col min="4599" max="4599" width="12.85546875" style="222" bestFit="1" customWidth="1"/>
    <col min="4600" max="4600" width="11.42578125" style="222" bestFit="1" customWidth="1"/>
    <col min="4601" max="4601" width="10.140625" style="222" bestFit="1" customWidth="1"/>
    <col min="4602" max="4602" width="17.7109375" style="222" bestFit="1" customWidth="1"/>
    <col min="4603" max="4604" width="9" style="222" customWidth="1"/>
    <col min="4605" max="4605" width="10" style="222" bestFit="1" customWidth="1"/>
    <col min="4606" max="4606" width="22.5703125" style="222" bestFit="1" customWidth="1"/>
    <col min="4607" max="4607" width="19.28515625" style="222" bestFit="1" customWidth="1"/>
    <col min="4608" max="4608" width="16.5703125" style="222" customWidth="1"/>
    <col min="4609" max="4609" width="14.7109375" style="222" customWidth="1"/>
    <col min="4610" max="4610" width="14.85546875" style="222" customWidth="1"/>
    <col min="4611" max="4611" width="17" style="222" customWidth="1"/>
    <col min="4612" max="4612" width="15.7109375" style="222" bestFit="1" customWidth="1"/>
    <col min="4613" max="4840" width="8.85546875" style="222"/>
    <col min="4841" max="4843" width="10.7109375" style="222" customWidth="1"/>
    <col min="4844" max="4844" width="12.7109375" style="222" bestFit="1" customWidth="1"/>
    <col min="4845" max="4845" width="64.28515625" style="222" bestFit="1" customWidth="1"/>
    <col min="4846" max="4846" width="16.42578125" style="222" bestFit="1" customWidth="1"/>
    <col min="4847" max="4847" width="16.7109375" style="222" customWidth="1"/>
    <col min="4848" max="4850" width="14.7109375" style="222" customWidth="1"/>
    <col min="4851" max="4851" width="14.85546875" style="222" customWidth="1"/>
    <col min="4852" max="4852" width="13.85546875" style="222" customWidth="1"/>
    <col min="4853" max="4853" width="16.5703125" style="222" customWidth="1"/>
    <col min="4854" max="4854" width="10.5703125" style="222" bestFit="1" customWidth="1"/>
    <col min="4855" max="4855" width="12.85546875" style="222" bestFit="1" customWidth="1"/>
    <col min="4856" max="4856" width="11.42578125" style="222" bestFit="1" customWidth="1"/>
    <col min="4857" max="4857" width="10.140625" style="222" bestFit="1" customWidth="1"/>
    <col min="4858" max="4858" width="17.7109375" style="222" bestFit="1" customWidth="1"/>
    <col min="4859" max="4860" width="9" style="222" customWidth="1"/>
    <col min="4861" max="4861" width="10" style="222" bestFit="1" customWidth="1"/>
    <col min="4862" max="4862" width="22.5703125" style="222" bestFit="1" customWidth="1"/>
    <col min="4863" max="4863" width="19.28515625" style="222" bestFit="1" customWidth="1"/>
    <col min="4864" max="4864" width="16.5703125" style="222" customWidth="1"/>
    <col min="4865" max="4865" width="14.7109375" style="222" customWidth="1"/>
    <col min="4866" max="4866" width="14.85546875" style="222" customWidth="1"/>
    <col min="4867" max="4867" width="17" style="222" customWidth="1"/>
    <col min="4868" max="4868" width="15.7109375" style="222" bestFit="1" customWidth="1"/>
    <col min="4869" max="5096" width="8.85546875" style="222"/>
    <col min="5097" max="5099" width="10.7109375" style="222" customWidth="1"/>
    <col min="5100" max="5100" width="12.7109375" style="222" bestFit="1" customWidth="1"/>
    <col min="5101" max="5101" width="64.28515625" style="222" bestFit="1" customWidth="1"/>
    <col min="5102" max="5102" width="16.42578125" style="222" bestFit="1" customWidth="1"/>
    <col min="5103" max="5103" width="16.7109375" style="222" customWidth="1"/>
    <col min="5104" max="5106" width="14.7109375" style="222" customWidth="1"/>
    <col min="5107" max="5107" width="14.85546875" style="222" customWidth="1"/>
    <col min="5108" max="5108" width="13.85546875" style="222" customWidth="1"/>
    <col min="5109" max="5109" width="16.5703125" style="222" customWidth="1"/>
    <col min="5110" max="5110" width="10.5703125" style="222" bestFit="1" customWidth="1"/>
    <col min="5111" max="5111" width="12.85546875" style="222" bestFit="1" customWidth="1"/>
    <col min="5112" max="5112" width="11.42578125" style="222" bestFit="1" customWidth="1"/>
    <col min="5113" max="5113" width="10.140625" style="222" bestFit="1" customWidth="1"/>
    <col min="5114" max="5114" width="17.7109375" style="222" bestFit="1" customWidth="1"/>
    <col min="5115" max="5116" width="9" style="222" customWidth="1"/>
    <col min="5117" max="5117" width="10" style="222" bestFit="1" customWidth="1"/>
    <col min="5118" max="5118" width="22.5703125" style="222" bestFit="1" customWidth="1"/>
    <col min="5119" max="5119" width="19.28515625" style="222" bestFit="1" customWidth="1"/>
    <col min="5120" max="5120" width="16.5703125" style="222" customWidth="1"/>
    <col min="5121" max="5121" width="14.7109375" style="222" customWidth="1"/>
    <col min="5122" max="5122" width="14.85546875" style="222" customWidth="1"/>
    <col min="5123" max="5123" width="17" style="222" customWidth="1"/>
    <col min="5124" max="5124" width="15.7109375" style="222" bestFit="1" customWidth="1"/>
    <col min="5125" max="5352" width="8.85546875" style="222"/>
    <col min="5353" max="5355" width="10.7109375" style="222" customWidth="1"/>
    <col min="5356" max="5356" width="12.7109375" style="222" bestFit="1" customWidth="1"/>
    <col min="5357" max="5357" width="64.28515625" style="222" bestFit="1" customWidth="1"/>
    <col min="5358" max="5358" width="16.42578125" style="222" bestFit="1" customWidth="1"/>
    <col min="5359" max="5359" width="16.7109375" style="222" customWidth="1"/>
    <col min="5360" max="5362" width="14.7109375" style="222" customWidth="1"/>
    <col min="5363" max="5363" width="14.85546875" style="222" customWidth="1"/>
    <col min="5364" max="5364" width="13.85546875" style="222" customWidth="1"/>
    <col min="5365" max="5365" width="16.5703125" style="222" customWidth="1"/>
    <col min="5366" max="5366" width="10.5703125" style="222" bestFit="1" customWidth="1"/>
    <col min="5367" max="5367" width="12.85546875" style="222" bestFit="1" customWidth="1"/>
    <col min="5368" max="5368" width="11.42578125" style="222" bestFit="1" customWidth="1"/>
    <col min="5369" max="5369" width="10.140625" style="222" bestFit="1" customWidth="1"/>
    <col min="5370" max="5370" width="17.7109375" style="222" bestFit="1" customWidth="1"/>
    <col min="5371" max="5372" width="9" style="222" customWidth="1"/>
    <col min="5373" max="5373" width="10" style="222" bestFit="1" customWidth="1"/>
    <col min="5374" max="5374" width="22.5703125" style="222" bestFit="1" customWidth="1"/>
    <col min="5375" max="5375" width="19.28515625" style="222" bestFit="1" customWidth="1"/>
    <col min="5376" max="5376" width="16.5703125" style="222" customWidth="1"/>
    <col min="5377" max="5377" width="14.7109375" style="222" customWidth="1"/>
    <col min="5378" max="5378" width="14.85546875" style="222" customWidth="1"/>
    <col min="5379" max="5379" width="17" style="222" customWidth="1"/>
    <col min="5380" max="5380" width="15.7109375" style="222" bestFit="1" customWidth="1"/>
    <col min="5381" max="5608" width="8.85546875" style="222"/>
    <col min="5609" max="5611" width="10.7109375" style="222" customWidth="1"/>
    <col min="5612" max="5612" width="12.7109375" style="222" bestFit="1" customWidth="1"/>
    <col min="5613" max="5613" width="64.28515625" style="222" bestFit="1" customWidth="1"/>
    <col min="5614" max="5614" width="16.42578125" style="222" bestFit="1" customWidth="1"/>
    <col min="5615" max="5615" width="16.7109375" style="222" customWidth="1"/>
    <col min="5616" max="5618" width="14.7109375" style="222" customWidth="1"/>
    <col min="5619" max="5619" width="14.85546875" style="222" customWidth="1"/>
    <col min="5620" max="5620" width="13.85546875" style="222" customWidth="1"/>
    <col min="5621" max="5621" width="16.5703125" style="222" customWidth="1"/>
    <col min="5622" max="5622" width="10.5703125" style="222" bestFit="1" customWidth="1"/>
    <col min="5623" max="5623" width="12.85546875" style="222" bestFit="1" customWidth="1"/>
    <col min="5624" max="5624" width="11.42578125" style="222" bestFit="1" customWidth="1"/>
    <col min="5625" max="5625" width="10.140625" style="222" bestFit="1" customWidth="1"/>
    <col min="5626" max="5626" width="17.7109375" style="222" bestFit="1" customWidth="1"/>
    <col min="5627" max="5628" width="9" style="222" customWidth="1"/>
    <col min="5629" max="5629" width="10" style="222" bestFit="1" customWidth="1"/>
    <col min="5630" max="5630" width="22.5703125" style="222" bestFit="1" customWidth="1"/>
    <col min="5631" max="5631" width="19.28515625" style="222" bestFit="1" customWidth="1"/>
    <col min="5632" max="5632" width="16.5703125" style="222" customWidth="1"/>
    <col min="5633" max="5633" width="14.7109375" style="222" customWidth="1"/>
    <col min="5634" max="5634" width="14.85546875" style="222" customWidth="1"/>
    <col min="5635" max="5635" width="17" style="222" customWidth="1"/>
    <col min="5636" max="5636" width="15.7109375" style="222" bestFit="1" customWidth="1"/>
    <col min="5637" max="5864" width="8.85546875" style="222"/>
    <col min="5865" max="5867" width="10.7109375" style="222" customWidth="1"/>
    <col min="5868" max="5868" width="12.7109375" style="222" bestFit="1" customWidth="1"/>
    <col min="5869" max="5869" width="64.28515625" style="222" bestFit="1" customWidth="1"/>
    <col min="5870" max="5870" width="16.42578125" style="222" bestFit="1" customWidth="1"/>
    <col min="5871" max="5871" width="16.7109375" style="222" customWidth="1"/>
    <col min="5872" max="5874" width="14.7109375" style="222" customWidth="1"/>
    <col min="5875" max="5875" width="14.85546875" style="222" customWidth="1"/>
    <col min="5876" max="5876" width="13.85546875" style="222" customWidth="1"/>
    <col min="5877" max="5877" width="16.5703125" style="222" customWidth="1"/>
    <col min="5878" max="5878" width="10.5703125" style="222" bestFit="1" customWidth="1"/>
    <col min="5879" max="5879" width="12.85546875" style="222" bestFit="1" customWidth="1"/>
    <col min="5880" max="5880" width="11.42578125" style="222" bestFit="1" customWidth="1"/>
    <col min="5881" max="5881" width="10.140625" style="222" bestFit="1" customWidth="1"/>
    <col min="5882" max="5882" width="17.7109375" style="222" bestFit="1" customWidth="1"/>
    <col min="5883" max="5884" width="9" style="222" customWidth="1"/>
    <col min="5885" max="5885" width="10" style="222" bestFit="1" customWidth="1"/>
    <col min="5886" max="5886" width="22.5703125" style="222" bestFit="1" customWidth="1"/>
    <col min="5887" max="5887" width="19.28515625" style="222" bestFit="1" customWidth="1"/>
    <col min="5888" max="5888" width="16.5703125" style="222" customWidth="1"/>
    <col min="5889" max="5889" width="14.7109375" style="222" customWidth="1"/>
    <col min="5890" max="5890" width="14.85546875" style="222" customWidth="1"/>
    <col min="5891" max="5891" width="17" style="222" customWidth="1"/>
    <col min="5892" max="5892" width="15.7109375" style="222" bestFit="1" customWidth="1"/>
    <col min="5893" max="6120" width="8.85546875" style="222"/>
    <col min="6121" max="6123" width="10.7109375" style="222" customWidth="1"/>
    <col min="6124" max="6124" width="12.7109375" style="222" bestFit="1" customWidth="1"/>
    <col min="6125" max="6125" width="64.28515625" style="222" bestFit="1" customWidth="1"/>
    <col min="6126" max="6126" width="16.42578125" style="222" bestFit="1" customWidth="1"/>
    <col min="6127" max="6127" width="16.7109375" style="222" customWidth="1"/>
    <col min="6128" max="6130" width="14.7109375" style="222" customWidth="1"/>
    <col min="6131" max="6131" width="14.85546875" style="222" customWidth="1"/>
    <col min="6132" max="6132" width="13.85546875" style="222" customWidth="1"/>
    <col min="6133" max="6133" width="16.5703125" style="222" customWidth="1"/>
    <col min="6134" max="6134" width="10.5703125" style="222" bestFit="1" customWidth="1"/>
    <col min="6135" max="6135" width="12.85546875" style="222" bestFit="1" customWidth="1"/>
    <col min="6136" max="6136" width="11.42578125" style="222" bestFit="1" customWidth="1"/>
    <col min="6137" max="6137" width="10.140625" style="222" bestFit="1" customWidth="1"/>
    <col min="6138" max="6138" width="17.7109375" style="222" bestFit="1" customWidth="1"/>
    <col min="6139" max="6140" width="9" style="222" customWidth="1"/>
    <col min="6141" max="6141" width="10" style="222" bestFit="1" customWidth="1"/>
    <col min="6142" max="6142" width="22.5703125" style="222" bestFit="1" customWidth="1"/>
    <col min="6143" max="6143" width="19.28515625" style="222" bestFit="1" customWidth="1"/>
    <col min="6144" max="6144" width="16.5703125" style="222" customWidth="1"/>
    <col min="6145" max="6145" width="14.7109375" style="222" customWidth="1"/>
    <col min="6146" max="6146" width="14.85546875" style="222" customWidth="1"/>
    <col min="6147" max="6147" width="17" style="222" customWidth="1"/>
    <col min="6148" max="6148" width="15.7109375" style="222" bestFit="1" customWidth="1"/>
    <col min="6149" max="6376" width="8.85546875" style="222"/>
    <col min="6377" max="6379" width="10.7109375" style="222" customWidth="1"/>
    <col min="6380" max="6380" width="12.7109375" style="222" bestFit="1" customWidth="1"/>
    <col min="6381" max="6381" width="64.28515625" style="222" bestFit="1" customWidth="1"/>
    <col min="6382" max="6382" width="16.42578125" style="222" bestFit="1" customWidth="1"/>
    <col min="6383" max="6383" width="16.7109375" style="222" customWidth="1"/>
    <col min="6384" max="6386" width="14.7109375" style="222" customWidth="1"/>
    <col min="6387" max="6387" width="14.85546875" style="222" customWidth="1"/>
    <col min="6388" max="6388" width="13.85546875" style="222" customWidth="1"/>
    <col min="6389" max="6389" width="16.5703125" style="222" customWidth="1"/>
    <col min="6390" max="6390" width="10.5703125" style="222" bestFit="1" customWidth="1"/>
    <col min="6391" max="6391" width="12.85546875" style="222" bestFit="1" customWidth="1"/>
    <col min="6392" max="6392" width="11.42578125" style="222" bestFit="1" customWidth="1"/>
    <col min="6393" max="6393" width="10.140625" style="222" bestFit="1" customWidth="1"/>
    <col min="6394" max="6394" width="17.7109375" style="222" bestFit="1" customWidth="1"/>
    <col min="6395" max="6396" width="9" style="222" customWidth="1"/>
    <col min="6397" max="6397" width="10" style="222" bestFit="1" customWidth="1"/>
    <col min="6398" max="6398" width="22.5703125" style="222" bestFit="1" customWidth="1"/>
    <col min="6399" max="6399" width="19.28515625" style="222" bestFit="1" customWidth="1"/>
    <col min="6400" max="6400" width="16.5703125" style="222" customWidth="1"/>
    <col min="6401" max="6401" width="14.7109375" style="222" customWidth="1"/>
    <col min="6402" max="6402" width="14.85546875" style="222" customWidth="1"/>
    <col min="6403" max="6403" width="17" style="222" customWidth="1"/>
    <col min="6404" max="6404" width="15.7109375" style="222" bestFit="1" customWidth="1"/>
    <col min="6405" max="6632" width="8.85546875" style="222"/>
    <col min="6633" max="6635" width="10.7109375" style="222" customWidth="1"/>
    <col min="6636" max="6636" width="12.7109375" style="222" bestFit="1" customWidth="1"/>
    <col min="6637" max="6637" width="64.28515625" style="222" bestFit="1" customWidth="1"/>
    <col min="6638" max="6638" width="16.42578125" style="222" bestFit="1" customWidth="1"/>
    <col min="6639" max="6639" width="16.7109375" style="222" customWidth="1"/>
    <col min="6640" max="6642" width="14.7109375" style="222" customWidth="1"/>
    <col min="6643" max="6643" width="14.85546875" style="222" customWidth="1"/>
    <col min="6644" max="6644" width="13.85546875" style="222" customWidth="1"/>
    <col min="6645" max="6645" width="16.5703125" style="222" customWidth="1"/>
    <col min="6646" max="6646" width="10.5703125" style="222" bestFit="1" customWidth="1"/>
    <col min="6647" max="6647" width="12.85546875" style="222" bestFit="1" customWidth="1"/>
    <col min="6648" max="6648" width="11.42578125" style="222" bestFit="1" customWidth="1"/>
    <col min="6649" max="6649" width="10.140625" style="222" bestFit="1" customWidth="1"/>
    <col min="6650" max="6650" width="17.7109375" style="222" bestFit="1" customWidth="1"/>
    <col min="6651" max="6652" width="9" style="222" customWidth="1"/>
    <col min="6653" max="6653" width="10" style="222" bestFit="1" customWidth="1"/>
    <col min="6654" max="6654" width="22.5703125" style="222" bestFit="1" customWidth="1"/>
    <col min="6655" max="6655" width="19.28515625" style="222" bestFit="1" customWidth="1"/>
    <col min="6656" max="6656" width="16.5703125" style="222" customWidth="1"/>
    <col min="6657" max="6657" width="14.7109375" style="222" customWidth="1"/>
    <col min="6658" max="6658" width="14.85546875" style="222" customWidth="1"/>
    <col min="6659" max="6659" width="17" style="222" customWidth="1"/>
    <col min="6660" max="6660" width="15.7109375" style="222" bestFit="1" customWidth="1"/>
    <col min="6661" max="6888" width="8.85546875" style="222"/>
    <col min="6889" max="6891" width="10.7109375" style="222" customWidth="1"/>
    <col min="6892" max="6892" width="12.7109375" style="222" bestFit="1" customWidth="1"/>
    <col min="6893" max="6893" width="64.28515625" style="222" bestFit="1" customWidth="1"/>
    <col min="6894" max="6894" width="16.42578125" style="222" bestFit="1" customWidth="1"/>
    <col min="6895" max="6895" width="16.7109375" style="222" customWidth="1"/>
    <col min="6896" max="6898" width="14.7109375" style="222" customWidth="1"/>
    <col min="6899" max="6899" width="14.85546875" style="222" customWidth="1"/>
    <col min="6900" max="6900" width="13.85546875" style="222" customWidth="1"/>
    <col min="6901" max="6901" width="16.5703125" style="222" customWidth="1"/>
    <col min="6902" max="6902" width="10.5703125" style="222" bestFit="1" customWidth="1"/>
    <col min="6903" max="6903" width="12.85546875" style="222" bestFit="1" customWidth="1"/>
    <col min="6904" max="6904" width="11.42578125" style="222" bestFit="1" customWidth="1"/>
    <col min="6905" max="6905" width="10.140625" style="222" bestFit="1" customWidth="1"/>
    <col min="6906" max="6906" width="17.7109375" style="222" bestFit="1" customWidth="1"/>
    <col min="6907" max="6908" width="9" style="222" customWidth="1"/>
    <col min="6909" max="6909" width="10" style="222" bestFit="1" customWidth="1"/>
    <col min="6910" max="6910" width="22.5703125" style="222" bestFit="1" customWidth="1"/>
    <col min="6911" max="6911" width="19.28515625" style="222" bestFit="1" customWidth="1"/>
    <col min="6912" max="6912" width="16.5703125" style="222" customWidth="1"/>
    <col min="6913" max="6913" width="14.7109375" style="222" customWidth="1"/>
    <col min="6914" max="6914" width="14.85546875" style="222" customWidth="1"/>
    <col min="6915" max="6915" width="17" style="222" customWidth="1"/>
    <col min="6916" max="6916" width="15.7109375" style="222" bestFit="1" customWidth="1"/>
    <col min="6917" max="7144" width="8.85546875" style="222"/>
    <col min="7145" max="7147" width="10.7109375" style="222" customWidth="1"/>
    <col min="7148" max="7148" width="12.7109375" style="222" bestFit="1" customWidth="1"/>
    <col min="7149" max="7149" width="64.28515625" style="222" bestFit="1" customWidth="1"/>
    <col min="7150" max="7150" width="16.42578125" style="222" bestFit="1" customWidth="1"/>
    <col min="7151" max="7151" width="16.7109375" style="222" customWidth="1"/>
    <col min="7152" max="7154" width="14.7109375" style="222" customWidth="1"/>
    <col min="7155" max="7155" width="14.85546875" style="222" customWidth="1"/>
    <col min="7156" max="7156" width="13.85546875" style="222" customWidth="1"/>
    <col min="7157" max="7157" width="16.5703125" style="222" customWidth="1"/>
    <col min="7158" max="7158" width="10.5703125" style="222" bestFit="1" customWidth="1"/>
    <col min="7159" max="7159" width="12.85546875" style="222" bestFit="1" customWidth="1"/>
    <col min="7160" max="7160" width="11.42578125" style="222" bestFit="1" customWidth="1"/>
    <col min="7161" max="7161" width="10.140625" style="222" bestFit="1" customWidth="1"/>
    <col min="7162" max="7162" width="17.7109375" style="222" bestFit="1" customWidth="1"/>
    <col min="7163" max="7164" width="9" style="222" customWidth="1"/>
    <col min="7165" max="7165" width="10" style="222" bestFit="1" customWidth="1"/>
    <col min="7166" max="7166" width="22.5703125" style="222" bestFit="1" customWidth="1"/>
    <col min="7167" max="7167" width="19.28515625" style="222" bestFit="1" customWidth="1"/>
    <col min="7168" max="7168" width="16.5703125" style="222" customWidth="1"/>
    <col min="7169" max="7169" width="14.7109375" style="222" customWidth="1"/>
    <col min="7170" max="7170" width="14.85546875" style="222" customWidth="1"/>
    <col min="7171" max="7171" width="17" style="222" customWidth="1"/>
    <col min="7172" max="7172" width="15.7109375" style="222" bestFit="1" customWidth="1"/>
    <col min="7173" max="7400" width="8.85546875" style="222"/>
    <col min="7401" max="7403" width="10.7109375" style="222" customWidth="1"/>
    <col min="7404" max="7404" width="12.7109375" style="222" bestFit="1" customWidth="1"/>
    <col min="7405" max="7405" width="64.28515625" style="222" bestFit="1" customWidth="1"/>
    <col min="7406" max="7406" width="16.42578125" style="222" bestFit="1" customWidth="1"/>
    <col min="7407" max="7407" width="16.7109375" style="222" customWidth="1"/>
    <col min="7408" max="7410" width="14.7109375" style="222" customWidth="1"/>
    <col min="7411" max="7411" width="14.85546875" style="222" customWidth="1"/>
    <col min="7412" max="7412" width="13.85546875" style="222" customWidth="1"/>
    <col min="7413" max="7413" width="16.5703125" style="222" customWidth="1"/>
    <col min="7414" max="7414" width="10.5703125" style="222" bestFit="1" customWidth="1"/>
    <col min="7415" max="7415" width="12.85546875" style="222" bestFit="1" customWidth="1"/>
    <col min="7416" max="7416" width="11.42578125" style="222" bestFit="1" customWidth="1"/>
    <col min="7417" max="7417" width="10.140625" style="222" bestFit="1" customWidth="1"/>
    <col min="7418" max="7418" width="17.7109375" style="222" bestFit="1" customWidth="1"/>
    <col min="7419" max="7420" width="9" style="222" customWidth="1"/>
    <col min="7421" max="7421" width="10" style="222" bestFit="1" customWidth="1"/>
    <col min="7422" max="7422" width="22.5703125" style="222" bestFit="1" customWidth="1"/>
    <col min="7423" max="7423" width="19.28515625" style="222" bestFit="1" customWidth="1"/>
    <col min="7424" max="7424" width="16.5703125" style="222" customWidth="1"/>
    <col min="7425" max="7425" width="14.7109375" style="222" customWidth="1"/>
    <col min="7426" max="7426" width="14.85546875" style="222" customWidth="1"/>
    <col min="7427" max="7427" width="17" style="222" customWidth="1"/>
    <col min="7428" max="7428" width="15.7109375" style="222" bestFit="1" customWidth="1"/>
    <col min="7429" max="7656" width="8.85546875" style="222"/>
    <col min="7657" max="7659" width="10.7109375" style="222" customWidth="1"/>
    <col min="7660" max="7660" width="12.7109375" style="222" bestFit="1" customWidth="1"/>
    <col min="7661" max="7661" width="64.28515625" style="222" bestFit="1" customWidth="1"/>
    <col min="7662" max="7662" width="16.42578125" style="222" bestFit="1" customWidth="1"/>
    <col min="7663" max="7663" width="16.7109375" style="222" customWidth="1"/>
    <col min="7664" max="7666" width="14.7109375" style="222" customWidth="1"/>
    <col min="7667" max="7667" width="14.85546875" style="222" customWidth="1"/>
    <col min="7668" max="7668" width="13.85546875" style="222" customWidth="1"/>
    <col min="7669" max="7669" width="16.5703125" style="222" customWidth="1"/>
    <col min="7670" max="7670" width="10.5703125" style="222" bestFit="1" customWidth="1"/>
    <col min="7671" max="7671" width="12.85546875" style="222" bestFit="1" customWidth="1"/>
    <col min="7672" max="7672" width="11.42578125" style="222" bestFit="1" customWidth="1"/>
    <col min="7673" max="7673" width="10.140625" style="222" bestFit="1" customWidth="1"/>
    <col min="7674" max="7674" width="17.7109375" style="222" bestFit="1" customWidth="1"/>
    <col min="7675" max="7676" width="9" style="222" customWidth="1"/>
    <col min="7677" max="7677" width="10" style="222" bestFit="1" customWidth="1"/>
    <col min="7678" max="7678" width="22.5703125" style="222" bestFit="1" customWidth="1"/>
    <col min="7679" max="7679" width="19.28515625" style="222" bestFit="1" customWidth="1"/>
    <col min="7680" max="7680" width="16.5703125" style="222" customWidth="1"/>
    <col min="7681" max="7681" width="14.7109375" style="222" customWidth="1"/>
    <col min="7682" max="7682" width="14.85546875" style="222" customWidth="1"/>
    <col min="7683" max="7683" width="17" style="222" customWidth="1"/>
    <col min="7684" max="7684" width="15.7109375" style="222" bestFit="1" customWidth="1"/>
    <col min="7685" max="7912" width="8.85546875" style="222"/>
    <col min="7913" max="7915" width="10.7109375" style="222" customWidth="1"/>
    <col min="7916" max="7916" width="12.7109375" style="222" bestFit="1" customWidth="1"/>
    <col min="7917" max="7917" width="64.28515625" style="222" bestFit="1" customWidth="1"/>
    <col min="7918" max="7918" width="16.42578125" style="222" bestFit="1" customWidth="1"/>
    <col min="7919" max="7919" width="16.7109375" style="222" customWidth="1"/>
    <col min="7920" max="7922" width="14.7109375" style="222" customWidth="1"/>
    <col min="7923" max="7923" width="14.85546875" style="222" customWidth="1"/>
    <col min="7924" max="7924" width="13.85546875" style="222" customWidth="1"/>
    <col min="7925" max="7925" width="16.5703125" style="222" customWidth="1"/>
    <col min="7926" max="7926" width="10.5703125" style="222" bestFit="1" customWidth="1"/>
    <col min="7927" max="7927" width="12.85546875" style="222" bestFit="1" customWidth="1"/>
    <col min="7928" max="7928" width="11.42578125" style="222" bestFit="1" customWidth="1"/>
    <col min="7929" max="7929" width="10.140625" style="222" bestFit="1" customWidth="1"/>
    <col min="7930" max="7930" width="17.7109375" style="222" bestFit="1" customWidth="1"/>
    <col min="7931" max="7932" width="9" style="222" customWidth="1"/>
    <col min="7933" max="7933" width="10" style="222" bestFit="1" customWidth="1"/>
    <col min="7934" max="7934" width="22.5703125" style="222" bestFit="1" customWidth="1"/>
    <col min="7935" max="7935" width="19.28515625" style="222" bestFit="1" customWidth="1"/>
    <col min="7936" max="7936" width="16.5703125" style="222" customWidth="1"/>
    <col min="7937" max="7937" width="14.7109375" style="222" customWidth="1"/>
    <col min="7938" max="7938" width="14.85546875" style="222" customWidth="1"/>
    <col min="7939" max="7939" width="17" style="222" customWidth="1"/>
    <col min="7940" max="7940" width="15.7109375" style="222" bestFit="1" customWidth="1"/>
    <col min="7941" max="8168" width="8.85546875" style="222"/>
    <col min="8169" max="8171" width="10.7109375" style="222" customWidth="1"/>
    <col min="8172" max="8172" width="12.7109375" style="222" bestFit="1" customWidth="1"/>
    <col min="8173" max="8173" width="64.28515625" style="222" bestFit="1" customWidth="1"/>
    <col min="8174" max="8174" width="16.42578125" style="222" bestFit="1" customWidth="1"/>
    <col min="8175" max="8175" width="16.7109375" style="222" customWidth="1"/>
    <col min="8176" max="8178" width="14.7109375" style="222" customWidth="1"/>
    <col min="8179" max="8179" width="14.85546875" style="222" customWidth="1"/>
    <col min="8180" max="8180" width="13.85546875" style="222" customWidth="1"/>
    <col min="8181" max="8181" width="16.5703125" style="222" customWidth="1"/>
    <col min="8182" max="8182" width="10.5703125" style="222" bestFit="1" customWidth="1"/>
    <col min="8183" max="8183" width="12.85546875" style="222" bestFit="1" customWidth="1"/>
    <col min="8184" max="8184" width="11.42578125" style="222" bestFit="1" customWidth="1"/>
    <col min="8185" max="8185" width="10.140625" style="222" bestFit="1" customWidth="1"/>
    <col min="8186" max="8186" width="17.7109375" style="222" bestFit="1" customWidth="1"/>
    <col min="8187" max="8188" width="9" style="222" customWidth="1"/>
    <col min="8189" max="8189" width="10" style="222" bestFit="1" customWidth="1"/>
    <col min="8190" max="8190" width="22.5703125" style="222" bestFit="1" customWidth="1"/>
    <col min="8191" max="8191" width="19.28515625" style="222" bestFit="1" customWidth="1"/>
    <col min="8192" max="8192" width="16.5703125" style="222" customWidth="1"/>
    <col min="8193" max="8193" width="14.7109375" style="222" customWidth="1"/>
    <col min="8194" max="8194" width="14.85546875" style="222" customWidth="1"/>
    <col min="8195" max="8195" width="17" style="222" customWidth="1"/>
    <col min="8196" max="8196" width="15.7109375" style="222" bestFit="1" customWidth="1"/>
    <col min="8197" max="8424" width="8.85546875" style="222"/>
    <col min="8425" max="8427" width="10.7109375" style="222" customWidth="1"/>
    <col min="8428" max="8428" width="12.7109375" style="222" bestFit="1" customWidth="1"/>
    <col min="8429" max="8429" width="64.28515625" style="222" bestFit="1" customWidth="1"/>
    <col min="8430" max="8430" width="16.42578125" style="222" bestFit="1" customWidth="1"/>
    <col min="8431" max="8431" width="16.7109375" style="222" customWidth="1"/>
    <col min="8432" max="8434" width="14.7109375" style="222" customWidth="1"/>
    <col min="8435" max="8435" width="14.85546875" style="222" customWidth="1"/>
    <col min="8436" max="8436" width="13.85546875" style="222" customWidth="1"/>
    <col min="8437" max="8437" width="16.5703125" style="222" customWidth="1"/>
    <col min="8438" max="8438" width="10.5703125" style="222" bestFit="1" customWidth="1"/>
    <col min="8439" max="8439" width="12.85546875" style="222" bestFit="1" customWidth="1"/>
    <col min="8440" max="8440" width="11.42578125" style="222" bestFit="1" customWidth="1"/>
    <col min="8441" max="8441" width="10.140625" style="222" bestFit="1" customWidth="1"/>
    <col min="8442" max="8442" width="17.7109375" style="222" bestFit="1" customWidth="1"/>
    <col min="8443" max="8444" width="9" style="222" customWidth="1"/>
    <col min="8445" max="8445" width="10" style="222" bestFit="1" customWidth="1"/>
    <col min="8446" max="8446" width="22.5703125" style="222" bestFit="1" customWidth="1"/>
    <col min="8447" max="8447" width="19.28515625" style="222" bestFit="1" customWidth="1"/>
    <col min="8448" max="8448" width="16.5703125" style="222" customWidth="1"/>
    <col min="8449" max="8449" width="14.7109375" style="222" customWidth="1"/>
    <col min="8450" max="8450" width="14.85546875" style="222" customWidth="1"/>
    <col min="8451" max="8451" width="17" style="222" customWidth="1"/>
    <col min="8452" max="8452" width="15.7109375" style="222" bestFit="1" customWidth="1"/>
    <col min="8453" max="8680" width="8.85546875" style="222"/>
    <col min="8681" max="8683" width="10.7109375" style="222" customWidth="1"/>
    <col min="8684" max="8684" width="12.7109375" style="222" bestFit="1" customWidth="1"/>
    <col min="8685" max="8685" width="64.28515625" style="222" bestFit="1" customWidth="1"/>
    <col min="8686" max="8686" width="16.42578125" style="222" bestFit="1" customWidth="1"/>
    <col min="8687" max="8687" width="16.7109375" style="222" customWidth="1"/>
    <col min="8688" max="8690" width="14.7109375" style="222" customWidth="1"/>
    <col min="8691" max="8691" width="14.85546875" style="222" customWidth="1"/>
    <col min="8692" max="8692" width="13.85546875" style="222" customWidth="1"/>
    <col min="8693" max="8693" width="16.5703125" style="222" customWidth="1"/>
    <col min="8694" max="8694" width="10.5703125" style="222" bestFit="1" customWidth="1"/>
    <col min="8695" max="8695" width="12.85546875" style="222" bestFit="1" customWidth="1"/>
    <col min="8696" max="8696" width="11.42578125" style="222" bestFit="1" customWidth="1"/>
    <col min="8697" max="8697" width="10.140625" style="222" bestFit="1" customWidth="1"/>
    <col min="8698" max="8698" width="17.7109375" style="222" bestFit="1" customWidth="1"/>
    <col min="8699" max="8700" width="9" style="222" customWidth="1"/>
    <col min="8701" max="8701" width="10" style="222" bestFit="1" customWidth="1"/>
    <col min="8702" max="8702" width="22.5703125" style="222" bestFit="1" customWidth="1"/>
    <col min="8703" max="8703" width="19.28515625" style="222" bestFit="1" customWidth="1"/>
    <col min="8704" max="8704" width="16.5703125" style="222" customWidth="1"/>
    <col min="8705" max="8705" width="14.7109375" style="222" customWidth="1"/>
    <col min="8706" max="8706" width="14.85546875" style="222" customWidth="1"/>
    <col min="8707" max="8707" width="17" style="222" customWidth="1"/>
    <col min="8708" max="8708" width="15.7109375" style="222" bestFit="1" customWidth="1"/>
    <col min="8709" max="8936" width="8.85546875" style="222"/>
    <col min="8937" max="8939" width="10.7109375" style="222" customWidth="1"/>
    <col min="8940" max="8940" width="12.7109375" style="222" bestFit="1" customWidth="1"/>
    <col min="8941" max="8941" width="64.28515625" style="222" bestFit="1" customWidth="1"/>
    <col min="8942" max="8942" width="16.42578125" style="222" bestFit="1" customWidth="1"/>
    <col min="8943" max="8943" width="16.7109375" style="222" customWidth="1"/>
    <col min="8944" max="8946" width="14.7109375" style="222" customWidth="1"/>
    <col min="8947" max="8947" width="14.85546875" style="222" customWidth="1"/>
    <col min="8948" max="8948" width="13.85546875" style="222" customWidth="1"/>
    <col min="8949" max="8949" width="16.5703125" style="222" customWidth="1"/>
    <col min="8950" max="8950" width="10.5703125" style="222" bestFit="1" customWidth="1"/>
    <col min="8951" max="8951" width="12.85546875" style="222" bestFit="1" customWidth="1"/>
    <col min="8952" max="8952" width="11.42578125" style="222" bestFit="1" customWidth="1"/>
    <col min="8953" max="8953" width="10.140625" style="222" bestFit="1" customWidth="1"/>
    <col min="8954" max="8954" width="17.7109375" style="222" bestFit="1" customWidth="1"/>
    <col min="8955" max="8956" width="9" style="222" customWidth="1"/>
    <col min="8957" max="8957" width="10" style="222" bestFit="1" customWidth="1"/>
    <col min="8958" max="8958" width="22.5703125" style="222" bestFit="1" customWidth="1"/>
    <col min="8959" max="8959" width="19.28515625" style="222" bestFit="1" customWidth="1"/>
    <col min="8960" max="8960" width="16.5703125" style="222" customWidth="1"/>
    <col min="8961" max="8961" width="14.7109375" style="222" customWidth="1"/>
    <col min="8962" max="8962" width="14.85546875" style="222" customWidth="1"/>
    <col min="8963" max="8963" width="17" style="222" customWidth="1"/>
    <col min="8964" max="8964" width="15.7109375" style="222" bestFit="1" customWidth="1"/>
    <col min="8965" max="9192" width="8.85546875" style="222"/>
    <col min="9193" max="9195" width="10.7109375" style="222" customWidth="1"/>
    <col min="9196" max="9196" width="12.7109375" style="222" bestFit="1" customWidth="1"/>
    <col min="9197" max="9197" width="64.28515625" style="222" bestFit="1" customWidth="1"/>
    <col min="9198" max="9198" width="16.42578125" style="222" bestFit="1" customWidth="1"/>
    <col min="9199" max="9199" width="16.7109375" style="222" customWidth="1"/>
    <col min="9200" max="9202" width="14.7109375" style="222" customWidth="1"/>
    <col min="9203" max="9203" width="14.85546875" style="222" customWidth="1"/>
    <col min="9204" max="9204" width="13.85546875" style="222" customWidth="1"/>
    <col min="9205" max="9205" width="16.5703125" style="222" customWidth="1"/>
    <col min="9206" max="9206" width="10.5703125" style="222" bestFit="1" customWidth="1"/>
    <col min="9207" max="9207" width="12.85546875" style="222" bestFit="1" customWidth="1"/>
    <col min="9208" max="9208" width="11.42578125" style="222" bestFit="1" customWidth="1"/>
    <col min="9209" max="9209" width="10.140625" style="222" bestFit="1" customWidth="1"/>
    <col min="9210" max="9210" width="17.7109375" style="222" bestFit="1" customWidth="1"/>
    <col min="9211" max="9212" width="9" style="222" customWidth="1"/>
    <col min="9213" max="9213" width="10" style="222" bestFit="1" customWidth="1"/>
    <col min="9214" max="9214" width="22.5703125" style="222" bestFit="1" customWidth="1"/>
    <col min="9215" max="9215" width="19.28515625" style="222" bestFit="1" customWidth="1"/>
    <col min="9216" max="9216" width="16.5703125" style="222" customWidth="1"/>
    <col min="9217" max="9217" width="14.7109375" style="222" customWidth="1"/>
    <col min="9218" max="9218" width="14.85546875" style="222" customWidth="1"/>
    <col min="9219" max="9219" width="17" style="222" customWidth="1"/>
    <col min="9220" max="9220" width="15.7109375" style="222" bestFit="1" customWidth="1"/>
    <col min="9221" max="9448" width="8.85546875" style="222"/>
    <col min="9449" max="9451" width="10.7109375" style="222" customWidth="1"/>
    <col min="9452" max="9452" width="12.7109375" style="222" bestFit="1" customWidth="1"/>
    <col min="9453" max="9453" width="64.28515625" style="222" bestFit="1" customWidth="1"/>
    <col min="9454" max="9454" width="16.42578125" style="222" bestFit="1" customWidth="1"/>
    <col min="9455" max="9455" width="16.7109375" style="222" customWidth="1"/>
    <col min="9456" max="9458" width="14.7109375" style="222" customWidth="1"/>
    <col min="9459" max="9459" width="14.85546875" style="222" customWidth="1"/>
    <col min="9460" max="9460" width="13.85546875" style="222" customWidth="1"/>
    <col min="9461" max="9461" width="16.5703125" style="222" customWidth="1"/>
    <col min="9462" max="9462" width="10.5703125" style="222" bestFit="1" customWidth="1"/>
    <col min="9463" max="9463" width="12.85546875" style="222" bestFit="1" customWidth="1"/>
    <col min="9464" max="9464" width="11.42578125" style="222" bestFit="1" customWidth="1"/>
    <col min="9465" max="9465" width="10.140625" style="222" bestFit="1" customWidth="1"/>
    <col min="9466" max="9466" width="17.7109375" style="222" bestFit="1" customWidth="1"/>
    <col min="9467" max="9468" width="9" style="222" customWidth="1"/>
    <col min="9469" max="9469" width="10" style="222" bestFit="1" customWidth="1"/>
    <col min="9470" max="9470" width="22.5703125" style="222" bestFit="1" customWidth="1"/>
    <col min="9471" max="9471" width="19.28515625" style="222" bestFit="1" customWidth="1"/>
    <col min="9472" max="9472" width="16.5703125" style="222" customWidth="1"/>
    <col min="9473" max="9473" width="14.7109375" style="222" customWidth="1"/>
    <col min="9474" max="9474" width="14.85546875" style="222" customWidth="1"/>
    <col min="9475" max="9475" width="17" style="222" customWidth="1"/>
    <col min="9476" max="9476" width="15.7109375" style="222" bestFit="1" customWidth="1"/>
    <col min="9477" max="9704" width="8.85546875" style="222"/>
    <col min="9705" max="9707" width="10.7109375" style="222" customWidth="1"/>
    <col min="9708" max="9708" width="12.7109375" style="222" bestFit="1" customWidth="1"/>
    <col min="9709" max="9709" width="64.28515625" style="222" bestFit="1" customWidth="1"/>
    <col min="9710" max="9710" width="16.42578125" style="222" bestFit="1" customWidth="1"/>
    <col min="9711" max="9711" width="16.7109375" style="222" customWidth="1"/>
    <col min="9712" max="9714" width="14.7109375" style="222" customWidth="1"/>
    <col min="9715" max="9715" width="14.85546875" style="222" customWidth="1"/>
    <col min="9716" max="9716" width="13.85546875" style="222" customWidth="1"/>
    <col min="9717" max="9717" width="16.5703125" style="222" customWidth="1"/>
    <col min="9718" max="9718" width="10.5703125" style="222" bestFit="1" customWidth="1"/>
    <col min="9719" max="9719" width="12.85546875" style="222" bestFit="1" customWidth="1"/>
    <col min="9720" max="9720" width="11.42578125" style="222" bestFit="1" customWidth="1"/>
    <col min="9721" max="9721" width="10.140625" style="222" bestFit="1" customWidth="1"/>
    <col min="9722" max="9722" width="17.7109375" style="222" bestFit="1" customWidth="1"/>
    <col min="9723" max="9724" width="9" style="222" customWidth="1"/>
    <col min="9725" max="9725" width="10" style="222" bestFit="1" customWidth="1"/>
    <col min="9726" max="9726" width="22.5703125" style="222" bestFit="1" customWidth="1"/>
    <col min="9727" max="9727" width="19.28515625" style="222" bestFit="1" customWidth="1"/>
    <col min="9728" max="9728" width="16.5703125" style="222" customWidth="1"/>
    <col min="9729" max="9729" width="14.7109375" style="222" customWidth="1"/>
    <col min="9730" max="9730" width="14.85546875" style="222" customWidth="1"/>
    <col min="9731" max="9731" width="17" style="222" customWidth="1"/>
    <col min="9732" max="9732" width="15.7109375" style="222" bestFit="1" customWidth="1"/>
    <col min="9733" max="9960" width="8.85546875" style="222"/>
    <col min="9961" max="9963" width="10.7109375" style="222" customWidth="1"/>
    <col min="9964" max="9964" width="12.7109375" style="222" bestFit="1" customWidth="1"/>
    <col min="9965" max="9965" width="64.28515625" style="222" bestFit="1" customWidth="1"/>
    <col min="9966" max="9966" width="16.42578125" style="222" bestFit="1" customWidth="1"/>
    <col min="9967" max="9967" width="16.7109375" style="222" customWidth="1"/>
    <col min="9968" max="9970" width="14.7109375" style="222" customWidth="1"/>
    <col min="9971" max="9971" width="14.85546875" style="222" customWidth="1"/>
    <col min="9972" max="9972" width="13.85546875" style="222" customWidth="1"/>
    <col min="9973" max="9973" width="16.5703125" style="222" customWidth="1"/>
    <col min="9974" max="9974" width="10.5703125" style="222" bestFit="1" customWidth="1"/>
    <col min="9975" max="9975" width="12.85546875" style="222" bestFit="1" customWidth="1"/>
    <col min="9976" max="9976" width="11.42578125" style="222" bestFit="1" customWidth="1"/>
    <col min="9977" max="9977" width="10.140625" style="222" bestFit="1" customWidth="1"/>
    <col min="9978" max="9978" width="17.7109375" style="222" bestFit="1" customWidth="1"/>
    <col min="9979" max="9980" width="9" style="222" customWidth="1"/>
    <col min="9981" max="9981" width="10" style="222" bestFit="1" customWidth="1"/>
    <col min="9982" max="9982" width="22.5703125" style="222" bestFit="1" customWidth="1"/>
    <col min="9983" max="9983" width="19.28515625" style="222" bestFit="1" customWidth="1"/>
    <col min="9984" max="9984" width="16.5703125" style="222" customWidth="1"/>
    <col min="9985" max="9985" width="14.7109375" style="222" customWidth="1"/>
    <col min="9986" max="9986" width="14.85546875" style="222" customWidth="1"/>
    <col min="9987" max="9987" width="17" style="222" customWidth="1"/>
    <col min="9988" max="9988" width="15.7109375" style="222" bestFit="1" customWidth="1"/>
    <col min="9989" max="10216" width="8.85546875" style="222"/>
    <col min="10217" max="10219" width="10.7109375" style="222" customWidth="1"/>
    <col min="10220" max="10220" width="12.7109375" style="222" bestFit="1" customWidth="1"/>
    <col min="10221" max="10221" width="64.28515625" style="222" bestFit="1" customWidth="1"/>
    <col min="10222" max="10222" width="16.42578125" style="222" bestFit="1" customWidth="1"/>
    <col min="10223" max="10223" width="16.7109375" style="222" customWidth="1"/>
    <col min="10224" max="10226" width="14.7109375" style="222" customWidth="1"/>
    <col min="10227" max="10227" width="14.85546875" style="222" customWidth="1"/>
    <col min="10228" max="10228" width="13.85546875" style="222" customWidth="1"/>
    <col min="10229" max="10229" width="16.5703125" style="222" customWidth="1"/>
    <col min="10230" max="10230" width="10.5703125" style="222" bestFit="1" customWidth="1"/>
    <col min="10231" max="10231" width="12.85546875" style="222" bestFit="1" customWidth="1"/>
    <col min="10232" max="10232" width="11.42578125" style="222" bestFit="1" customWidth="1"/>
    <col min="10233" max="10233" width="10.140625" style="222" bestFit="1" customWidth="1"/>
    <col min="10234" max="10234" width="17.7109375" style="222" bestFit="1" customWidth="1"/>
    <col min="10235" max="10236" width="9" style="222" customWidth="1"/>
    <col min="10237" max="10237" width="10" style="222" bestFit="1" customWidth="1"/>
    <col min="10238" max="10238" width="22.5703125" style="222" bestFit="1" customWidth="1"/>
    <col min="10239" max="10239" width="19.28515625" style="222" bestFit="1" customWidth="1"/>
    <col min="10240" max="10240" width="16.5703125" style="222" customWidth="1"/>
    <col min="10241" max="10241" width="14.7109375" style="222" customWidth="1"/>
    <col min="10242" max="10242" width="14.85546875" style="222" customWidth="1"/>
    <col min="10243" max="10243" width="17" style="222" customWidth="1"/>
    <col min="10244" max="10244" width="15.7109375" style="222" bestFit="1" customWidth="1"/>
    <col min="10245" max="10472" width="8.85546875" style="222"/>
    <col min="10473" max="10475" width="10.7109375" style="222" customWidth="1"/>
    <col min="10476" max="10476" width="12.7109375" style="222" bestFit="1" customWidth="1"/>
    <col min="10477" max="10477" width="64.28515625" style="222" bestFit="1" customWidth="1"/>
    <col min="10478" max="10478" width="16.42578125" style="222" bestFit="1" customWidth="1"/>
    <col min="10479" max="10479" width="16.7109375" style="222" customWidth="1"/>
    <col min="10480" max="10482" width="14.7109375" style="222" customWidth="1"/>
    <col min="10483" max="10483" width="14.85546875" style="222" customWidth="1"/>
    <col min="10484" max="10484" width="13.85546875" style="222" customWidth="1"/>
    <col min="10485" max="10485" width="16.5703125" style="222" customWidth="1"/>
    <col min="10486" max="10486" width="10.5703125" style="222" bestFit="1" customWidth="1"/>
    <col min="10487" max="10487" width="12.85546875" style="222" bestFit="1" customWidth="1"/>
    <col min="10488" max="10488" width="11.42578125" style="222" bestFit="1" customWidth="1"/>
    <col min="10489" max="10489" width="10.140625" style="222" bestFit="1" customWidth="1"/>
    <col min="10490" max="10490" width="17.7109375" style="222" bestFit="1" customWidth="1"/>
    <col min="10491" max="10492" width="9" style="222" customWidth="1"/>
    <col min="10493" max="10493" width="10" style="222" bestFit="1" customWidth="1"/>
    <col min="10494" max="10494" width="22.5703125" style="222" bestFit="1" customWidth="1"/>
    <col min="10495" max="10495" width="19.28515625" style="222" bestFit="1" customWidth="1"/>
    <col min="10496" max="10496" width="16.5703125" style="222" customWidth="1"/>
    <col min="10497" max="10497" width="14.7109375" style="222" customWidth="1"/>
    <col min="10498" max="10498" width="14.85546875" style="222" customWidth="1"/>
    <col min="10499" max="10499" width="17" style="222" customWidth="1"/>
    <col min="10500" max="10500" width="15.7109375" style="222" bestFit="1" customWidth="1"/>
    <col min="10501" max="10728" width="8.85546875" style="222"/>
    <col min="10729" max="10731" width="10.7109375" style="222" customWidth="1"/>
    <col min="10732" max="10732" width="12.7109375" style="222" bestFit="1" customWidth="1"/>
    <col min="10733" max="10733" width="64.28515625" style="222" bestFit="1" customWidth="1"/>
    <col min="10734" max="10734" width="16.42578125" style="222" bestFit="1" customWidth="1"/>
    <col min="10735" max="10735" width="16.7109375" style="222" customWidth="1"/>
    <col min="10736" max="10738" width="14.7109375" style="222" customWidth="1"/>
    <col min="10739" max="10739" width="14.85546875" style="222" customWidth="1"/>
    <col min="10740" max="10740" width="13.85546875" style="222" customWidth="1"/>
    <col min="10741" max="10741" width="16.5703125" style="222" customWidth="1"/>
    <col min="10742" max="10742" width="10.5703125" style="222" bestFit="1" customWidth="1"/>
    <col min="10743" max="10743" width="12.85546875" style="222" bestFit="1" customWidth="1"/>
    <col min="10744" max="10744" width="11.42578125" style="222" bestFit="1" customWidth="1"/>
    <col min="10745" max="10745" width="10.140625" style="222" bestFit="1" customWidth="1"/>
    <col min="10746" max="10746" width="17.7109375" style="222" bestFit="1" customWidth="1"/>
    <col min="10747" max="10748" width="9" style="222" customWidth="1"/>
    <col min="10749" max="10749" width="10" style="222" bestFit="1" customWidth="1"/>
    <col min="10750" max="10750" width="22.5703125" style="222" bestFit="1" customWidth="1"/>
    <col min="10751" max="10751" width="19.28515625" style="222" bestFit="1" customWidth="1"/>
    <col min="10752" max="10752" width="16.5703125" style="222" customWidth="1"/>
    <col min="10753" max="10753" width="14.7109375" style="222" customWidth="1"/>
    <col min="10754" max="10754" width="14.85546875" style="222" customWidth="1"/>
    <col min="10755" max="10755" width="17" style="222" customWidth="1"/>
    <col min="10756" max="10756" width="15.7109375" style="222" bestFit="1" customWidth="1"/>
    <col min="10757" max="10984" width="8.85546875" style="222"/>
    <col min="10985" max="10987" width="10.7109375" style="222" customWidth="1"/>
    <col min="10988" max="10988" width="12.7109375" style="222" bestFit="1" customWidth="1"/>
    <col min="10989" max="10989" width="64.28515625" style="222" bestFit="1" customWidth="1"/>
    <col min="10990" max="10990" width="16.42578125" style="222" bestFit="1" customWidth="1"/>
    <col min="10991" max="10991" width="16.7109375" style="222" customWidth="1"/>
    <col min="10992" max="10994" width="14.7109375" style="222" customWidth="1"/>
    <col min="10995" max="10995" width="14.85546875" style="222" customWidth="1"/>
    <col min="10996" max="10996" width="13.85546875" style="222" customWidth="1"/>
    <col min="10997" max="10997" width="16.5703125" style="222" customWidth="1"/>
    <col min="10998" max="10998" width="10.5703125" style="222" bestFit="1" customWidth="1"/>
    <col min="10999" max="10999" width="12.85546875" style="222" bestFit="1" customWidth="1"/>
    <col min="11000" max="11000" width="11.42578125" style="222" bestFit="1" customWidth="1"/>
    <col min="11001" max="11001" width="10.140625" style="222" bestFit="1" customWidth="1"/>
    <col min="11002" max="11002" width="17.7109375" style="222" bestFit="1" customWidth="1"/>
    <col min="11003" max="11004" width="9" style="222" customWidth="1"/>
    <col min="11005" max="11005" width="10" style="222" bestFit="1" customWidth="1"/>
    <col min="11006" max="11006" width="22.5703125" style="222" bestFit="1" customWidth="1"/>
    <col min="11007" max="11007" width="19.28515625" style="222" bestFit="1" customWidth="1"/>
    <col min="11008" max="11008" width="16.5703125" style="222" customWidth="1"/>
    <col min="11009" max="11009" width="14.7109375" style="222" customWidth="1"/>
    <col min="11010" max="11010" width="14.85546875" style="222" customWidth="1"/>
    <col min="11011" max="11011" width="17" style="222" customWidth="1"/>
    <col min="11012" max="11012" width="15.7109375" style="222" bestFit="1" customWidth="1"/>
    <col min="11013" max="11240" width="8.85546875" style="222"/>
    <col min="11241" max="11243" width="10.7109375" style="222" customWidth="1"/>
    <col min="11244" max="11244" width="12.7109375" style="222" bestFit="1" customWidth="1"/>
    <col min="11245" max="11245" width="64.28515625" style="222" bestFit="1" customWidth="1"/>
    <col min="11246" max="11246" width="16.42578125" style="222" bestFit="1" customWidth="1"/>
    <col min="11247" max="11247" width="16.7109375" style="222" customWidth="1"/>
    <col min="11248" max="11250" width="14.7109375" style="222" customWidth="1"/>
    <col min="11251" max="11251" width="14.85546875" style="222" customWidth="1"/>
    <col min="11252" max="11252" width="13.85546875" style="222" customWidth="1"/>
    <col min="11253" max="11253" width="16.5703125" style="222" customWidth="1"/>
    <col min="11254" max="11254" width="10.5703125" style="222" bestFit="1" customWidth="1"/>
    <col min="11255" max="11255" width="12.85546875" style="222" bestFit="1" customWidth="1"/>
    <col min="11256" max="11256" width="11.42578125" style="222" bestFit="1" customWidth="1"/>
    <col min="11257" max="11257" width="10.140625" style="222" bestFit="1" customWidth="1"/>
    <col min="11258" max="11258" width="17.7109375" style="222" bestFit="1" customWidth="1"/>
    <col min="11259" max="11260" width="9" style="222" customWidth="1"/>
    <col min="11261" max="11261" width="10" style="222" bestFit="1" customWidth="1"/>
    <col min="11262" max="11262" width="22.5703125" style="222" bestFit="1" customWidth="1"/>
    <col min="11263" max="11263" width="19.28515625" style="222" bestFit="1" customWidth="1"/>
    <col min="11264" max="11264" width="16.5703125" style="222" customWidth="1"/>
    <col min="11265" max="11265" width="14.7109375" style="222" customWidth="1"/>
    <col min="11266" max="11266" width="14.85546875" style="222" customWidth="1"/>
    <col min="11267" max="11267" width="17" style="222" customWidth="1"/>
    <col min="11268" max="11268" width="15.7109375" style="222" bestFit="1" customWidth="1"/>
    <col min="11269" max="11496" width="8.85546875" style="222"/>
    <col min="11497" max="11499" width="10.7109375" style="222" customWidth="1"/>
    <col min="11500" max="11500" width="12.7109375" style="222" bestFit="1" customWidth="1"/>
    <col min="11501" max="11501" width="64.28515625" style="222" bestFit="1" customWidth="1"/>
    <col min="11502" max="11502" width="16.42578125" style="222" bestFit="1" customWidth="1"/>
    <col min="11503" max="11503" width="16.7109375" style="222" customWidth="1"/>
    <col min="11504" max="11506" width="14.7109375" style="222" customWidth="1"/>
    <col min="11507" max="11507" width="14.85546875" style="222" customWidth="1"/>
    <col min="11508" max="11508" width="13.85546875" style="222" customWidth="1"/>
    <col min="11509" max="11509" width="16.5703125" style="222" customWidth="1"/>
    <col min="11510" max="11510" width="10.5703125" style="222" bestFit="1" customWidth="1"/>
    <col min="11511" max="11511" width="12.85546875" style="222" bestFit="1" customWidth="1"/>
    <col min="11512" max="11512" width="11.42578125" style="222" bestFit="1" customWidth="1"/>
    <col min="11513" max="11513" width="10.140625" style="222" bestFit="1" customWidth="1"/>
    <col min="11514" max="11514" width="17.7109375" style="222" bestFit="1" customWidth="1"/>
    <col min="11515" max="11516" width="9" style="222" customWidth="1"/>
    <col min="11517" max="11517" width="10" style="222" bestFit="1" customWidth="1"/>
    <col min="11518" max="11518" width="22.5703125" style="222" bestFit="1" customWidth="1"/>
    <col min="11519" max="11519" width="19.28515625" style="222" bestFit="1" customWidth="1"/>
    <col min="11520" max="11520" width="16.5703125" style="222" customWidth="1"/>
    <col min="11521" max="11521" width="14.7109375" style="222" customWidth="1"/>
    <col min="11522" max="11522" width="14.85546875" style="222" customWidth="1"/>
    <col min="11523" max="11523" width="17" style="222" customWidth="1"/>
    <col min="11524" max="11524" width="15.7109375" style="222" bestFit="1" customWidth="1"/>
    <col min="11525" max="11752" width="8.85546875" style="222"/>
    <col min="11753" max="11755" width="10.7109375" style="222" customWidth="1"/>
    <col min="11756" max="11756" width="12.7109375" style="222" bestFit="1" customWidth="1"/>
    <col min="11757" max="11757" width="64.28515625" style="222" bestFit="1" customWidth="1"/>
    <col min="11758" max="11758" width="16.42578125" style="222" bestFit="1" customWidth="1"/>
    <col min="11759" max="11759" width="16.7109375" style="222" customWidth="1"/>
    <col min="11760" max="11762" width="14.7109375" style="222" customWidth="1"/>
    <col min="11763" max="11763" width="14.85546875" style="222" customWidth="1"/>
    <col min="11764" max="11764" width="13.85546875" style="222" customWidth="1"/>
    <col min="11765" max="11765" width="16.5703125" style="222" customWidth="1"/>
    <col min="11766" max="11766" width="10.5703125" style="222" bestFit="1" customWidth="1"/>
    <col min="11767" max="11767" width="12.85546875" style="222" bestFit="1" customWidth="1"/>
    <col min="11768" max="11768" width="11.42578125" style="222" bestFit="1" customWidth="1"/>
    <col min="11769" max="11769" width="10.140625" style="222" bestFit="1" customWidth="1"/>
    <col min="11770" max="11770" width="17.7109375" style="222" bestFit="1" customWidth="1"/>
    <col min="11771" max="11772" width="9" style="222" customWidth="1"/>
    <col min="11773" max="11773" width="10" style="222" bestFit="1" customWidth="1"/>
    <col min="11774" max="11774" width="22.5703125" style="222" bestFit="1" customWidth="1"/>
    <col min="11775" max="11775" width="19.28515625" style="222" bestFit="1" customWidth="1"/>
    <col min="11776" max="11776" width="16.5703125" style="222" customWidth="1"/>
    <col min="11777" max="11777" width="14.7109375" style="222" customWidth="1"/>
    <col min="11778" max="11778" width="14.85546875" style="222" customWidth="1"/>
    <col min="11779" max="11779" width="17" style="222" customWidth="1"/>
    <col min="11780" max="11780" width="15.7109375" style="222" bestFit="1" customWidth="1"/>
    <col min="11781" max="12008" width="8.85546875" style="222"/>
    <col min="12009" max="12011" width="10.7109375" style="222" customWidth="1"/>
    <col min="12012" max="12012" width="12.7109375" style="222" bestFit="1" customWidth="1"/>
    <col min="12013" max="12013" width="64.28515625" style="222" bestFit="1" customWidth="1"/>
    <col min="12014" max="12014" width="16.42578125" style="222" bestFit="1" customWidth="1"/>
    <col min="12015" max="12015" width="16.7109375" style="222" customWidth="1"/>
    <col min="12016" max="12018" width="14.7109375" style="222" customWidth="1"/>
    <col min="12019" max="12019" width="14.85546875" style="222" customWidth="1"/>
    <col min="12020" max="12020" width="13.85546875" style="222" customWidth="1"/>
    <col min="12021" max="12021" width="16.5703125" style="222" customWidth="1"/>
    <col min="12022" max="12022" width="10.5703125" style="222" bestFit="1" customWidth="1"/>
    <col min="12023" max="12023" width="12.85546875" style="222" bestFit="1" customWidth="1"/>
    <col min="12024" max="12024" width="11.42578125" style="222" bestFit="1" customWidth="1"/>
    <col min="12025" max="12025" width="10.140625" style="222" bestFit="1" customWidth="1"/>
    <col min="12026" max="12026" width="17.7109375" style="222" bestFit="1" customWidth="1"/>
    <col min="12027" max="12028" width="9" style="222" customWidth="1"/>
    <col min="12029" max="12029" width="10" style="222" bestFit="1" customWidth="1"/>
    <col min="12030" max="12030" width="22.5703125" style="222" bestFit="1" customWidth="1"/>
    <col min="12031" max="12031" width="19.28515625" style="222" bestFit="1" customWidth="1"/>
    <col min="12032" max="12032" width="16.5703125" style="222" customWidth="1"/>
    <col min="12033" max="12033" width="14.7109375" style="222" customWidth="1"/>
    <col min="12034" max="12034" width="14.85546875" style="222" customWidth="1"/>
    <col min="12035" max="12035" width="17" style="222" customWidth="1"/>
    <col min="12036" max="12036" width="15.7109375" style="222" bestFit="1" customWidth="1"/>
    <col min="12037" max="12264" width="8.85546875" style="222"/>
    <col min="12265" max="12267" width="10.7109375" style="222" customWidth="1"/>
    <col min="12268" max="12268" width="12.7109375" style="222" bestFit="1" customWidth="1"/>
    <col min="12269" max="12269" width="64.28515625" style="222" bestFit="1" customWidth="1"/>
    <col min="12270" max="12270" width="16.42578125" style="222" bestFit="1" customWidth="1"/>
    <col min="12271" max="12271" width="16.7109375" style="222" customWidth="1"/>
    <col min="12272" max="12274" width="14.7109375" style="222" customWidth="1"/>
    <col min="12275" max="12275" width="14.85546875" style="222" customWidth="1"/>
    <col min="12276" max="12276" width="13.85546875" style="222" customWidth="1"/>
    <col min="12277" max="12277" width="16.5703125" style="222" customWidth="1"/>
    <col min="12278" max="12278" width="10.5703125" style="222" bestFit="1" customWidth="1"/>
    <col min="12279" max="12279" width="12.85546875" style="222" bestFit="1" customWidth="1"/>
    <col min="12280" max="12280" width="11.42578125" style="222" bestFit="1" customWidth="1"/>
    <col min="12281" max="12281" width="10.140625" style="222" bestFit="1" customWidth="1"/>
    <col min="12282" max="12282" width="17.7109375" style="222" bestFit="1" customWidth="1"/>
    <col min="12283" max="12284" width="9" style="222" customWidth="1"/>
    <col min="12285" max="12285" width="10" style="222" bestFit="1" customWidth="1"/>
    <col min="12286" max="12286" width="22.5703125" style="222" bestFit="1" customWidth="1"/>
    <col min="12287" max="12287" width="19.28515625" style="222" bestFit="1" customWidth="1"/>
    <col min="12288" max="12288" width="16.5703125" style="222" customWidth="1"/>
    <col min="12289" max="12289" width="14.7109375" style="222" customWidth="1"/>
    <col min="12290" max="12290" width="14.85546875" style="222" customWidth="1"/>
    <col min="12291" max="12291" width="17" style="222" customWidth="1"/>
    <col min="12292" max="12292" width="15.7109375" style="222" bestFit="1" customWidth="1"/>
    <col min="12293" max="12520" width="8.85546875" style="222"/>
    <col min="12521" max="12523" width="10.7109375" style="222" customWidth="1"/>
    <col min="12524" max="12524" width="12.7109375" style="222" bestFit="1" customWidth="1"/>
    <col min="12525" max="12525" width="64.28515625" style="222" bestFit="1" customWidth="1"/>
    <col min="12526" max="12526" width="16.42578125" style="222" bestFit="1" customWidth="1"/>
    <col min="12527" max="12527" width="16.7109375" style="222" customWidth="1"/>
    <col min="12528" max="12530" width="14.7109375" style="222" customWidth="1"/>
    <col min="12531" max="12531" width="14.85546875" style="222" customWidth="1"/>
    <col min="12532" max="12532" width="13.85546875" style="222" customWidth="1"/>
    <col min="12533" max="12533" width="16.5703125" style="222" customWidth="1"/>
    <col min="12534" max="12534" width="10.5703125" style="222" bestFit="1" customWidth="1"/>
    <col min="12535" max="12535" width="12.85546875" style="222" bestFit="1" customWidth="1"/>
    <col min="12536" max="12536" width="11.42578125" style="222" bestFit="1" customWidth="1"/>
    <col min="12537" max="12537" width="10.140625" style="222" bestFit="1" customWidth="1"/>
    <col min="12538" max="12538" width="17.7109375" style="222" bestFit="1" customWidth="1"/>
    <col min="12539" max="12540" width="9" style="222" customWidth="1"/>
    <col min="12541" max="12541" width="10" style="222" bestFit="1" customWidth="1"/>
    <col min="12542" max="12542" width="22.5703125" style="222" bestFit="1" customWidth="1"/>
    <col min="12543" max="12543" width="19.28515625" style="222" bestFit="1" customWidth="1"/>
    <col min="12544" max="12544" width="16.5703125" style="222" customWidth="1"/>
    <col min="12545" max="12545" width="14.7109375" style="222" customWidth="1"/>
    <col min="12546" max="12546" width="14.85546875" style="222" customWidth="1"/>
    <col min="12547" max="12547" width="17" style="222" customWidth="1"/>
    <col min="12548" max="12548" width="15.7109375" style="222" bestFit="1" customWidth="1"/>
    <col min="12549" max="12776" width="8.85546875" style="222"/>
    <col min="12777" max="12779" width="10.7109375" style="222" customWidth="1"/>
    <col min="12780" max="12780" width="12.7109375" style="222" bestFit="1" customWidth="1"/>
    <col min="12781" max="12781" width="64.28515625" style="222" bestFit="1" customWidth="1"/>
    <col min="12782" max="12782" width="16.42578125" style="222" bestFit="1" customWidth="1"/>
    <col min="12783" max="12783" width="16.7109375" style="222" customWidth="1"/>
    <col min="12784" max="12786" width="14.7109375" style="222" customWidth="1"/>
    <col min="12787" max="12787" width="14.85546875" style="222" customWidth="1"/>
    <col min="12788" max="12788" width="13.85546875" style="222" customWidth="1"/>
    <col min="12789" max="12789" width="16.5703125" style="222" customWidth="1"/>
    <col min="12790" max="12790" width="10.5703125" style="222" bestFit="1" customWidth="1"/>
    <col min="12791" max="12791" width="12.85546875" style="222" bestFit="1" customWidth="1"/>
    <col min="12792" max="12792" width="11.42578125" style="222" bestFit="1" customWidth="1"/>
    <col min="12793" max="12793" width="10.140625" style="222" bestFit="1" customWidth="1"/>
    <col min="12794" max="12794" width="17.7109375" style="222" bestFit="1" customWidth="1"/>
    <col min="12795" max="12796" width="9" style="222" customWidth="1"/>
    <col min="12797" max="12797" width="10" style="222" bestFit="1" customWidth="1"/>
    <col min="12798" max="12798" width="22.5703125" style="222" bestFit="1" customWidth="1"/>
    <col min="12799" max="12799" width="19.28515625" style="222" bestFit="1" customWidth="1"/>
    <col min="12800" max="12800" width="16.5703125" style="222" customWidth="1"/>
    <col min="12801" max="12801" width="14.7109375" style="222" customWidth="1"/>
    <col min="12802" max="12802" width="14.85546875" style="222" customWidth="1"/>
    <col min="12803" max="12803" width="17" style="222" customWidth="1"/>
    <col min="12804" max="12804" width="15.7109375" style="222" bestFit="1" customWidth="1"/>
    <col min="12805" max="13032" width="8.85546875" style="222"/>
    <col min="13033" max="13035" width="10.7109375" style="222" customWidth="1"/>
    <col min="13036" max="13036" width="12.7109375" style="222" bestFit="1" customWidth="1"/>
    <col min="13037" max="13037" width="64.28515625" style="222" bestFit="1" customWidth="1"/>
    <col min="13038" max="13038" width="16.42578125" style="222" bestFit="1" customWidth="1"/>
    <col min="13039" max="13039" width="16.7109375" style="222" customWidth="1"/>
    <col min="13040" max="13042" width="14.7109375" style="222" customWidth="1"/>
    <col min="13043" max="13043" width="14.85546875" style="222" customWidth="1"/>
    <col min="13044" max="13044" width="13.85546875" style="222" customWidth="1"/>
    <col min="13045" max="13045" width="16.5703125" style="222" customWidth="1"/>
    <col min="13046" max="13046" width="10.5703125" style="222" bestFit="1" customWidth="1"/>
    <col min="13047" max="13047" width="12.85546875" style="222" bestFit="1" customWidth="1"/>
    <col min="13048" max="13048" width="11.42578125" style="222" bestFit="1" customWidth="1"/>
    <col min="13049" max="13049" width="10.140625" style="222" bestFit="1" customWidth="1"/>
    <col min="13050" max="13050" width="17.7109375" style="222" bestFit="1" customWidth="1"/>
    <col min="13051" max="13052" width="9" style="222" customWidth="1"/>
    <col min="13053" max="13053" width="10" style="222" bestFit="1" customWidth="1"/>
    <col min="13054" max="13054" width="22.5703125" style="222" bestFit="1" customWidth="1"/>
    <col min="13055" max="13055" width="19.28515625" style="222" bestFit="1" customWidth="1"/>
    <col min="13056" max="13056" width="16.5703125" style="222" customWidth="1"/>
    <col min="13057" max="13057" width="14.7109375" style="222" customWidth="1"/>
    <col min="13058" max="13058" width="14.85546875" style="222" customWidth="1"/>
    <col min="13059" max="13059" width="17" style="222" customWidth="1"/>
    <col min="13060" max="13060" width="15.7109375" style="222" bestFit="1" customWidth="1"/>
    <col min="13061" max="13288" width="8.85546875" style="222"/>
    <col min="13289" max="13291" width="10.7109375" style="222" customWidth="1"/>
    <col min="13292" max="13292" width="12.7109375" style="222" bestFit="1" customWidth="1"/>
    <col min="13293" max="13293" width="64.28515625" style="222" bestFit="1" customWidth="1"/>
    <col min="13294" max="13294" width="16.42578125" style="222" bestFit="1" customWidth="1"/>
    <col min="13295" max="13295" width="16.7109375" style="222" customWidth="1"/>
    <col min="13296" max="13298" width="14.7109375" style="222" customWidth="1"/>
    <col min="13299" max="13299" width="14.85546875" style="222" customWidth="1"/>
    <col min="13300" max="13300" width="13.85546875" style="222" customWidth="1"/>
    <col min="13301" max="13301" width="16.5703125" style="222" customWidth="1"/>
    <col min="13302" max="13302" width="10.5703125" style="222" bestFit="1" customWidth="1"/>
    <col min="13303" max="13303" width="12.85546875" style="222" bestFit="1" customWidth="1"/>
    <col min="13304" max="13304" width="11.42578125" style="222" bestFit="1" customWidth="1"/>
    <col min="13305" max="13305" width="10.140625" style="222" bestFit="1" customWidth="1"/>
    <col min="13306" max="13306" width="17.7109375" style="222" bestFit="1" customWidth="1"/>
    <col min="13307" max="13308" width="9" style="222" customWidth="1"/>
    <col min="13309" max="13309" width="10" style="222" bestFit="1" customWidth="1"/>
    <col min="13310" max="13310" width="22.5703125" style="222" bestFit="1" customWidth="1"/>
    <col min="13311" max="13311" width="19.28515625" style="222" bestFit="1" customWidth="1"/>
    <col min="13312" max="13312" width="16.5703125" style="222" customWidth="1"/>
    <col min="13313" max="13313" width="14.7109375" style="222" customWidth="1"/>
    <col min="13314" max="13314" width="14.85546875" style="222" customWidth="1"/>
    <col min="13315" max="13315" width="17" style="222" customWidth="1"/>
    <col min="13316" max="13316" width="15.7109375" style="222" bestFit="1" customWidth="1"/>
    <col min="13317" max="13544" width="8.85546875" style="222"/>
    <col min="13545" max="13547" width="10.7109375" style="222" customWidth="1"/>
    <col min="13548" max="13548" width="12.7109375" style="222" bestFit="1" customWidth="1"/>
    <col min="13549" max="13549" width="64.28515625" style="222" bestFit="1" customWidth="1"/>
    <col min="13550" max="13550" width="16.42578125" style="222" bestFit="1" customWidth="1"/>
    <col min="13551" max="13551" width="16.7109375" style="222" customWidth="1"/>
    <col min="13552" max="13554" width="14.7109375" style="222" customWidth="1"/>
    <col min="13555" max="13555" width="14.85546875" style="222" customWidth="1"/>
    <col min="13556" max="13556" width="13.85546875" style="222" customWidth="1"/>
    <col min="13557" max="13557" width="16.5703125" style="222" customWidth="1"/>
    <col min="13558" max="13558" width="10.5703125" style="222" bestFit="1" customWidth="1"/>
    <col min="13559" max="13559" width="12.85546875" style="222" bestFit="1" customWidth="1"/>
    <col min="13560" max="13560" width="11.42578125" style="222" bestFit="1" customWidth="1"/>
    <col min="13561" max="13561" width="10.140625" style="222" bestFit="1" customWidth="1"/>
    <col min="13562" max="13562" width="17.7109375" style="222" bestFit="1" customWidth="1"/>
    <col min="13563" max="13564" width="9" style="222" customWidth="1"/>
    <col min="13565" max="13565" width="10" style="222" bestFit="1" customWidth="1"/>
    <col min="13566" max="13566" width="22.5703125" style="222" bestFit="1" customWidth="1"/>
    <col min="13567" max="13567" width="19.28515625" style="222" bestFit="1" customWidth="1"/>
    <col min="13568" max="13568" width="16.5703125" style="222" customWidth="1"/>
    <col min="13569" max="13569" width="14.7109375" style="222" customWidth="1"/>
    <col min="13570" max="13570" width="14.85546875" style="222" customWidth="1"/>
    <col min="13571" max="13571" width="17" style="222" customWidth="1"/>
    <col min="13572" max="13572" width="15.7109375" style="222" bestFit="1" customWidth="1"/>
    <col min="13573" max="13800" width="8.85546875" style="222"/>
    <col min="13801" max="13803" width="10.7109375" style="222" customWidth="1"/>
    <col min="13804" max="13804" width="12.7109375" style="222" bestFit="1" customWidth="1"/>
    <col min="13805" max="13805" width="64.28515625" style="222" bestFit="1" customWidth="1"/>
    <col min="13806" max="13806" width="16.42578125" style="222" bestFit="1" customWidth="1"/>
    <col min="13807" max="13807" width="16.7109375" style="222" customWidth="1"/>
    <col min="13808" max="13810" width="14.7109375" style="222" customWidth="1"/>
    <col min="13811" max="13811" width="14.85546875" style="222" customWidth="1"/>
    <col min="13812" max="13812" width="13.85546875" style="222" customWidth="1"/>
    <col min="13813" max="13813" width="16.5703125" style="222" customWidth="1"/>
    <col min="13814" max="13814" width="10.5703125" style="222" bestFit="1" customWidth="1"/>
    <col min="13815" max="13815" width="12.85546875" style="222" bestFit="1" customWidth="1"/>
    <col min="13816" max="13816" width="11.42578125" style="222" bestFit="1" customWidth="1"/>
    <col min="13817" max="13817" width="10.140625" style="222" bestFit="1" customWidth="1"/>
    <col min="13818" max="13818" width="17.7109375" style="222" bestFit="1" customWidth="1"/>
    <col min="13819" max="13820" width="9" style="222" customWidth="1"/>
    <col min="13821" max="13821" width="10" style="222" bestFit="1" customWidth="1"/>
    <col min="13822" max="13822" width="22.5703125" style="222" bestFit="1" customWidth="1"/>
    <col min="13823" max="13823" width="19.28515625" style="222" bestFit="1" customWidth="1"/>
    <col min="13824" max="13824" width="16.5703125" style="222" customWidth="1"/>
    <col min="13825" max="13825" width="14.7109375" style="222" customWidth="1"/>
    <col min="13826" max="13826" width="14.85546875" style="222" customWidth="1"/>
    <col min="13827" max="13827" width="17" style="222" customWidth="1"/>
    <col min="13828" max="13828" width="15.7109375" style="222" bestFit="1" customWidth="1"/>
    <col min="13829" max="14056" width="8.85546875" style="222"/>
    <col min="14057" max="14059" width="10.7109375" style="222" customWidth="1"/>
    <col min="14060" max="14060" width="12.7109375" style="222" bestFit="1" customWidth="1"/>
    <col min="14061" max="14061" width="64.28515625" style="222" bestFit="1" customWidth="1"/>
    <col min="14062" max="14062" width="16.42578125" style="222" bestFit="1" customWidth="1"/>
    <col min="14063" max="14063" width="16.7109375" style="222" customWidth="1"/>
    <col min="14064" max="14066" width="14.7109375" style="222" customWidth="1"/>
    <col min="14067" max="14067" width="14.85546875" style="222" customWidth="1"/>
    <col min="14068" max="14068" width="13.85546875" style="222" customWidth="1"/>
    <col min="14069" max="14069" width="16.5703125" style="222" customWidth="1"/>
    <col min="14070" max="14070" width="10.5703125" style="222" bestFit="1" customWidth="1"/>
    <col min="14071" max="14071" width="12.85546875" style="222" bestFit="1" customWidth="1"/>
    <col min="14072" max="14072" width="11.42578125" style="222" bestFit="1" customWidth="1"/>
    <col min="14073" max="14073" width="10.140625" style="222" bestFit="1" customWidth="1"/>
    <col min="14074" max="14074" width="17.7109375" style="222" bestFit="1" customWidth="1"/>
    <col min="14075" max="14076" width="9" style="222" customWidth="1"/>
    <col min="14077" max="14077" width="10" style="222" bestFit="1" customWidth="1"/>
    <col min="14078" max="14078" width="22.5703125" style="222" bestFit="1" customWidth="1"/>
    <col min="14079" max="14079" width="19.28515625" style="222" bestFit="1" customWidth="1"/>
    <col min="14080" max="14080" width="16.5703125" style="222" customWidth="1"/>
    <col min="14081" max="14081" width="14.7109375" style="222" customWidth="1"/>
    <col min="14082" max="14082" width="14.85546875" style="222" customWidth="1"/>
    <col min="14083" max="14083" width="17" style="222" customWidth="1"/>
    <col min="14084" max="14084" width="15.7109375" style="222" bestFit="1" customWidth="1"/>
    <col min="14085" max="14312" width="8.85546875" style="222"/>
    <col min="14313" max="14315" width="10.7109375" style="222" customWidth="1"/>
    <col min="14316" max="14316" width="12.7109375" style="222" bestFit="1" customWidth="1"/>
    <col min="14317" max="14317" width="64.28515625" style="222" bestFit="1" customWidth="1"/>
    <col min="14318" max="14318" width="16.42578125" style="222" bestFit="1" customWidth="1"/>
    <col min="14319" max="14319" width="16.7109375" style="222" customWidth="1"/>
    <col min="14320" max="14322" width="14.7109375" style="222" customWidth="1"/>
    <col min="14323" max="14323" width="14.85546875" style="222" customWidth="1"/>
    <col min="14324" max="14324" width="13.85546875" style="222" customWidth="1"/>
    <col min="14325" max="14325" width="16.5703125" style="222" customWidth="1"/>
    <col min="14326" max="14326" width="10.5703125" style="222" bestFit="1" customWidth="1"/>
    <col min="14327" max="14327" width="12.85546875" style="222" bestFit="1" customWidth="1"/>
    <col min="14328" max="14328" width="11.42578125" style="222" bestFit="1" customWidth="1"/>
    <col min="14329" max="14329" width="10.140625" style="222" bestFit="1" customWidth="1"/>
    <col min="14330" max="14330" width="17.7109375" style="222" bestFit="1" customWidth="1"/>
    <col min="14331" max="14332" width="9" style="222" customWidth="1"/>
    <col min="14333" max="14333" width="10" style="222" bestFit="1" customWidth="1"/>
    <col min="14334" max="14334" width="22.5703125" style="222" bestFit="1" customWidth="1"/>
    <col min="14335" max="14335" width="19.28515625" style="222" bestFit="1" customWidth="1"/>
    <col min="14336" max="14336" width="16.5703125" style="222" customWidth="1"/>
    <col min="14337" max="14337" width="14.7109375" style="222" customWidth="1"/>
    <col min="14338" max="14338" width="14.85546875" style="222" customWidth="1"/>
    <col min="14339" max="14339" width="17" style="222" customWidth="1"/>
    <col min="14340" max="14340" width="15.7109375" style="222" bestFit="1" customWidth="1"/>
    <col min="14341" max="14568" width="8.85546875" style="222"/>
    <col min="14569" max="14571" width="10.7109375" style="222" customWidth="1"/>
    <col min="14572" max="14572" width="12.7109375" style="222" bestFit="1" customWidth="1"/>
    <col min="14573" max="14573" width="64.28515625" style="222" bestFit="1" customWidth="1"/>
    <col min="14574" max="14574" width="16.42578125" style="222" bestFit="1" customWidth="1"/>
    <col min="14575" max="14575" width="16.7109375" style="222" customWidth="1"/>
    <col min="14576" max="14578" width="14.7109375" style="222" customWidth="1"/>
    <col min="14579" max="14579" width="14.85546875" style="222" customWidth="1"/>
    <col min="14580" max="14580" width="13.85546875" style="222" customWidth="1"/>
    <col min="14581" max="14581" width="16.5703125" style="222" customWidth="1"/>
    <col min="14582" max="14582" width="10.5703125" style="222" bestFit="1" customWidth="1"/>
    <col min="14583" max="14583" width="12.85546875" style="222" bestFit="1" customWidth="1"/>
    <col min="14584" max="14584" width="11.42578125" style="222" bestFit="1" customWidth="1"/>
    <col min="14585" max="14585" width="10.140625" style="222" bestFit="1" customWidth="1"/>
    <col min="14586" max="14586" width="17.7109375" style="222" bestFit="1" customWidth="1"/>
    <col min="14587" max="14588" width="9" style="222" customWidth="1"/>
    <col min="14589" max="14589" width="10" style="222" bestFit="1" customWidth="1"/>
    <col min="14590" max="14590" width="22.5703125" style="222" bestFit="1" customWidth="1"/>
    <col min="14591" max="14591" width="19.28515625" style="222" bestFit="1" customWidth="1"/>
    <col min="14592" max="14592" width="16.5703125" style="222" customWidth="1"/>
    <col min="14593" max="14593" width="14.7109375" style="222" customWidth="1"/>
    <col min="14594" max="14594" width="14.85546875" style="222" customWidth="1"/>
    <col min="14595" max="14595" width="17" style="222" customWidth="1"/>
    <col min="14596" max="14596" width="15.7109375" style="222" bestFit="1" customWidth="1"/>
    <col min="14597" max="14824" width="8.85546875" style="222"/>
    <col min="14825" max="14827" width="10.7109375" style="222" customWidth="1"/>
    <col min="14828" max="14828" width="12.7109375" style="222" bestFit="1" customWidth="1"/>
    <col min="14829" max="14829" width="64.28515625" style="222" bestFit="1" customWidth="1"/>
    <col min="14830" max="14830" width="16.42578125" style="222" bestFit="1" customWidth="1"/>
    <col min="14831" max="14831" width="16.7109375" style="222" customWidth="1"/>
    <col min="14832" max="14834" width="14.7109375" style="222" customWidth="1"/>
    <col min="14835" max="14835" width="14.85546875" style="222" customWidth="1"/>
    <col min="14836" max="14836" width="13.85546875" style="222" customWidth="1"/>
    <col min="14837" max="14837" width="16.5703125" style="222" customWidth="1"/>
    <col min="14838" max="14838" width="10.5703125" style="222" bestFit="1" customWidth="1"/>
    <col min="14839" max="14839" width="12.85546875" style="222" bestFit="1" customWidth="1"/>
    <col min="14840" max="14840" width="11.42578125" style="222" bestFit="1" customWidth="1"/>
    <col min="14841" max="14841" width="10.140625" style="222" bestFit="1" customWidth="1"/>
    <col min="14842" max="14842" width="17.7109375" style="222" bestFit="1" customWidth="1"/>
    <col min="14843" max="14844" width="9" style="222" customWidth="1"/>
    <col min="14845" max="14845" width="10" style="222" bestFit="1" customWidth="1"/>
    <col min="14846" max="14846" width="22.5703125" style="222" bestFit="1" customWidth="1"/>
    <col min="14847" max="14847" width="19.28515625" style="222" bestFit="1" customWidth="1"/>
    <col min="14848" max="14848" width="16.5703125" style="222" customWidth="1"/>
    <col min="14849" max="14849" width="14.7109375" style="222" customWidth="1"/>
    <col min="14850" max="14850" width="14.85546875" style="222" customWidth="1"/>
    <col min="14851" max="14851" width="17" style="222" customWidth="1"/>
    <col min="14852" max="14852" width="15.7109375" style="222" bestFit="1" customWidth="1"/>
    <col min="14853" max="15080" width="8.85546875" style="222"/>
    <col min="15081" max="15083" width="10.7109375" style="222" customWidth="1"/>
    <col min="15084" max="15084" width="12.7109375" style="222" bestFit="1" customWidth="1"/>
    <col min="15085" max="15085" width="64.28515625" style="222" bestFit="1" customWidth="1"/>
    <col min="15086" max="15086" width="16.42578125" style="222" bestFit="1" customWidth="1"/>
    <col min="15087" max="15087" width="16.7109375" style="222" customWidth="1"/>
    <col min="15088" max="15090" width="14.7109375" style="222" customWidth="1"/>
    <col min="15091" max="15091" width="14.85546875" style="222" customWidth="1"/>
    <col min="15092" max="15092" width="13.85546875" style="222" customWidth="1"/>
    <col min="15093" max="15093" width="16.5703125" style="222" customWidth="1"/>
    <col min="15094" max="15094" width="10.5703125" style="222" bestFit="1" customWidth="1"/>
    <col min="15095" max="15095" width="12.85546875" style="222" bestFit="1" customWidth="1"/>
    <col min="15096" max="15096" width="11.42578125" style="222" bestFit="1" customWidth="1"/>
    <col min="15097" max="15097" width="10.140625" style="222" bestFit="1" customWidth="1"/>
    <col min="15098" max="15098" width="17.7109375" style="222" bestFit="1" customWidth="1"/>
    <col min="15099" max="15100" width="9" style="222" customWidth="1"/>
    <col min="15101" max="15101" width="10" style="222" bestFit="1" customWidth="1"/>
    <col min="15102" max="15102" width="22.5703125" style="222" bestFit="1" customWidth="1"/>
    <col min="15103" max="15103" width="19.28515625" style="222" bestFit="1" customWidth="1"/>
    <col min="15104" max="15104" width="16.5703125" style="222" customWidth="1"/>
    <col min="15105" max="15105" width="14.7109375" style="222" customWidth="1"/>
    <col min="15106" max="15106" width="14.85546875" style="222" customWidth="1"/>
    <col min="15107" max="15107" width="17" style="222" customWidth="1"/>
    <col min="15108" max="15108" width="15.7109375" style="222" bestFit="1" customWidth="1"/>
    <col min="15109" max="15336" width="8.85546875" style="222"/>
    <col min="15337" max="15339" width="10.7109375" style="222" customWidth="1"/>
    <col min="15340" max="15340" width="12.7109375" style="222" bestFit="1" customWidth="1"/>
    <col min="15341" max="15341" width="64.28515625" style="222" bestFit="1" customWidth="1"/>
    <col min="15342" max="15342" width="16.42578125" style="222" bestFit="1" customWidth="1"/>
    <col min="15343" max="15343" width="16.7109375" style="222" customWidth="1"/>
    <col min="15344" max="15346" width="14.7109375" style="222" customWidth="1"/>
    <col min="15347" max="15347" width="14.85546875" style="222" customWidth="1"/>
    <col min="15348" max="15348" width="13.85546875" style="222" customWidth="1"/>
    <col min="15349" max="15349" width="16.5703125" style="222" customWidth="1"/>
    <col min="15350" max="15350" width="10.5703125" style="222" bestFit="1" customWidth="1"/>
    <col min="15351" max="15351" width="12.85546875" style="222" bestFit="1" customWidth="1"/>
    <col min="15352" max="15352" width="11.42578125" style="222" bestFit="1" customWidth="1"/>
    <col min="15353" max="15353" width="10.140625" style="222" bestFit="1" customWidth="1"/>
    <col min="15354" max="15354" width="17.7109375" style="222" bestFit="1" customWidth="1"/>
    <col min="15355" max="15356" width="9" style="222" customWidth="1"/>
    <col min="15357" max="15357" width="10" style="222" bestFit="1" customWidth="1"/>
    <col min="15358" max="15358" width="22.5703125" style="222" bestFit="1" customWidth="1"/>
    <col min="15359" max="15359" width="19.28515625" style="222" bestFit="1" customWidth="1"/>
    <col min="15360" max="15360" width="16.5703125" style="222" customWidth="1"/>
    <col min="15361" max="15361" width="14.7109375" style="222" customWidth="1"/>
    <col min="15362" max="15362" width="14.85546875" style="222" customWidth="1"/>
    <col min="15363" max="15363" width="17" style="222" customWidth="1"/>
    <col min="15364" max="15364" width="15.7109375" style="222" bestFit="1" customWidth="1"/>
    <col min="15365" max="15592" width="8.85546875" style="222"/>
    <col min="15593" max="15595" width="10.7109375" style="222" customWidth="1"/>
    <col min="15596" max="15596" width="12.7109375" style="222" bestFit="1" customWidth="1"/>
    <col min="15597" max="15597" width="64.28515625" style="222" bestFit="1" customWidth="1"/>
    <col min="15598" max="15598" width="16.42578125" style="222" bestFit="1" customWidth="1"/>
    <col min="15599" max="15599" width="16.7109375" style="222" customWidth="1"/>
    <col min="15600" max="15602" width="14.7109375" style="222" customWidth="1"/>
    <col min="15603" max="15603" width="14.85546875" style="222" customWidth="1"/>
    <col min="15604" max="15604" width="13.85546875" style="222" customWidth="1"/>
    <col min="15605" max="15605" width="16.5703125" style="222" customWidth="1"/>
    <col min="15606" max="15606" width="10.5703125" style="222" bestFit="1" customWidth="1"/>
    <col min="15607" max="15607" width="12.85546875" style="222" bestFit="1" customWidth="1"/>
    <col min="15608" max="15608" width="11.42578125" style="222" bestFit="1" customWidth="1"/>
    <col min="15609" max="15609" width="10.140625" style="222" bestFit="1" customWidth="1"/>
    <col min="15610" max="15610" width="17.7109375" style="222" bestFit="1" customWidth="1"/>
    <col min="15611" max="15612" width="9" style="222" customWidth="1"/>
    <col min="15613" max="15613" width="10" style="222" bestFit="1" customWidth="1"/>
    <col min="15614" max="15614" width="22.5703125" style="222" bestFit="1" customWidth="1"/>
    <col min="15615" max="15615" width="19.28515625" style="222" bestFit="1" customWidth="1"/>
    <col min="15616" max="15616" width="16.5703125" style="222" customWidth="1"/>
    <col min="15617" max="15617" width="14.7109375" style="222" customWidth="1"/>
    <col min="15618" max="15618" width="14.85546875" style="222" customWidth="1"/>
    <col min="15619" max="15619" width="17" style="222" customWidth="1"/>
    <col min="15620" max="15620" width="15.7109375" style="222" bestFit="1" customWidth="1"/>
    <col min="15621" max="15848" width="8.85546875" style="222"/>
    <col min="15849" max="15851" width="10.7109375" style="222" customWidth="1"/>
    <col min="15852" max="15852" width="12.7109375" style="222" bestFit="1" customWidth="1"/>
    <col min="15853" max="15853" width="64.28515625" style="222" bestFit="1" customWidth="1"/>
    <col min="15854" max="15854" width="16.42578125" style="222" bestFit="1" customWidth="1"/>
    <col min="15855" max="15855" width="16.7109375" style="222" customWidth="1"/>
    <col min="15856" max="15858" width="14.7109375" style="222" customWidth="1"/>
    <col min="15859" max="15859" width="14.85546875" style="222" customWidth="1"/>
    <col min="15860" max="15860" width="13.85546875" style="222" customWidth="1"/>
    <col min="15861" max="15861" width="16.5703125" style="222" customWidth="1"/>
    <col min="15862" max="15862" width="10.5703125" style="222" bestFit="1" customWidth="1"/>
    <col min="15863" max="15863" width="12.85546875" style="222" bestFit="1" customWidth="1"/>
    <col min="15864" max="15864" width="11.42578125" style="222" bestFit="1" customWidth="1"/>
    <col min="15865" max="15865" width="10.140625" style="222" bestFit="1" customWidth="1"/>
    <col min="15866" max="15866" width="17.7109375" style="222" bestFit="1" customWidth="1"/>
    <col min="15867" max="15868" width="9" style="222" customWidth="1"/>
    <col min="15869" max="15869" width="10" style="222" bestFit="1" customWidth="1"/>
    <col min="15870" max="15870" width="22.5703125" style="222" bestFit="1" customWidth="1"/>
    <col min="15871" max="15871" width="19.28515625" style="222" bestFit="1" customWidth="1"/>
    <col min="15872" max="15872" width="16.5703125" style="222" customWidth="1"/>
    <col min="15873" max="15873" width="14.7109375" style="222" customWidth="1"/>
    <col min="15874" max="15874" width="14.85546875" style="222" customWidth="1"/>
    <col min="15875" max="15875" width="17" style="222" customWidth="1"/>
    <col min="15876" max="15876" width="15.7109375" style="222" bestFit="1" customWidth="1"/>
    <col min="15877" max="16104" width="8.85546875" style="222"/>
    <col min="16105" max="16107" width="10.7109375" style="222" customWidth="1"/>
    <col min="16108" max="16108" width="12.7109375" style="222" bestFit="1" customWidth="1"/>
    <col min="16109" max="16109" width="64.28515625" style="222" bestFit="1" customWidth="1"/>
    <col min="16110" max="16110" width="16.42578125" style="222" bestFit="1" customWidth="1"/>
    <col min="16111" max="16111" width="16.7109375" style="222" customWidth="1"/>
    <col min="16112" max="16114" width="14.7109375" style="222" customWidth="1"/>
    <col min="16115" max="16115" width="14.85546875" style="222" customWidth="1"/>
    <col min="16116" max="16116" width="13.85546875" style="222" customWidth="1"/>
    <col min="16117" max="16117" width="16.5703125" style="222" customWidth="1"/>
    <col min="16118" max="16118" width="10.5703125" style="222" bestFit="1" customWidth="1"/>
    <col min="16119" max="16119" width="12.85546875" style="222" bestFit="1" customWidth="1"/>
    <col min="16120" max="16120" width="11.42578125" style="222" bestFit="1" customWidth="1"/>
    <col min="16121" max="16121" width="10.140625" style="222" bestFit="1" customWidth="1"/>
    <col min="16122" max="16122" width="17.7109375" style="222" bestFit="1" customWidth="1"/>
    <col min="16123" max="16124" width="9" style="222" customWidth="1"/>
    <col min="16125" max="16125" width="10" style="222" bestFit="1" customWidth="1"/>
    <col min="16126" max="16126" width="22.5703125" style="222" bestFit="1" customWidth="1"/>
    <col min="16127" max="16127" width="19.28515625" style="222" bestFit="1" customWidth="1"/>
    <col min="16128" max="16128" width="16.5703125" style="222" customWidth="1"/>
    <col min="16129" max="16129" width="14.7109375" style="222" customWidth="1"/>
    <col min="16130" max="16130" width="14.85546875" style="222" customWidth="1"/>
    <col min="16131" max="16131" width="17" style="222" customWidth="1"/>
    <col min="16132" max="16132" width="15.7109375" style="222" bestFit="1" customWidth="1"/>
    <col min="16133" max="16384" width="8.85546875" style="222"/>
  </cols>
  <sheetData>
    <row r="2" spans="1:12" s="219" customFormat="1" ht="21" customHeight="1" x14ac:dyDescent="0.3">
      <c r="A2" s="489" t="s">
        <v>194</v>
      </c>
      <c r="B2" s="489"/>
      <c r="C2" s="489"/>
      <c r="D2" s="489"/>
      <c r="E2" s="489"/>
      <c r="F2" s="489"/>
      <c r="G2" s="489"/>
      <c r="H2" s="489"/>
      <c r="I2" s="489"/>
      <c r="J2" s="489"/>
      <c r="K2" s="218"/>
    </row>
    <row r="3" spans="1:12" ht="19.5" thickBot="1" x14ac:dyDescent="0.35">
      <c r="A3" s="220"/>
      <c r="D3" s="220"/>
      <c r="I3" s="313" t="s">
        <v>331</v>
      </c>
      <c r="J3" s="304"/>
      <c r="K3" s="146"/>
      <c r="L3" s="146"/>
    </row>
    <row r="4" spans="1:12" ht="19.5" thickBot="1" x14ac:dyDescent="0.25">
      <c r="A4" s="490" t="s">
        <v>23</v>
      </c>
      <c r="B4" s="501" t="s">
        <v>328</v>
      </c>
      <c r="C4" s="502"/>
      <c r="D4" s="503"/>
      <c r="E4" s="501" t="s">
        <v>329</v>
      </c>
      <c r="F4" s="502"/>
      <c r="G4" s="503"/>
      <c r="H4" s="501" t="s">
        <v>330</v>
      </c>
      <c r="I4" s="502"/>
      <c r="J4" s="503"/>
      <c r="K4" s="222"/>
    </row>
    <row r="5" spans="1:12" ht="19.5" thickBot="1" x14ac:dyDescent="0.25">
      <c r="A5" s="492"/>
      <c r="B5" s="257" t="s">
        <v>337</v>
      </c>
      <c r="C5" s="257" t="s">
        <v>25</v>
      </c>
      <c r="D5" s="257" t="s">
        <v>338</v>
      </c>
      <c r="E5" s="257" t="s">
        <v>337</v>
      </c>
      <c r="F5" s="257" t="s">
        <v>25</v>
      </c>
      <c r="G5" s="257" t="s">
        <v>338</v>
      </c>
      <c r="H5" s="257" t="s">
        <v>337</v>
      </c>
      <c r="I5" s="257" t="s">
        <v>25</v>
      </c>
      <c r="J5" s="257" t="s">
        <v>338</v>
      </c>
      <c r="K5" s="222"/>
    </row>
    <row r="6" spans="1:12" s="224" customFormat="1" ht="18.75" x14ac:dyDescent="0.2">
      <c r="A6" s="13" t="s">
        <v>27</v>
      </c>
      <c r="B6" s="309">
        <v>0.51278504916733136</v>
      </c>
      <c r="C6" s="309">
        <v>0.14851577482800238</v>
      </c>
      <c r="D6" s="309">
        <v>-4.4053469600962999E-2</v>
      </c>
      <c r="E6" s="14">
        <v>2.4133950821061347</v>
      </c>
      <c r="F6" s="14">
        <v>3.1669628769946869</v>
      </c>
      <c r="G6" s="14">
        <v>2.5188575105100859</v>
      </c>
      <c r="H6" s="14">
        <v>4.5192100074531538</v>
      </c>
      <c r="I6" s="14">
        <v>3.5211087657312241</v>
      </c>
      <c r="J6" s="223">
        <v>2.4439448250762363</v>
      </c>
    </row>
    <row r="7" spans="1:12" ht="18.75" x14ac:dyDescent="0.2">
      <c r="A7" s="18" t="s">
        <v>28</v>
      </c>
      <c r="B7" s="308">
        <v>0.52404889084256157</v>
      </c>
      <c r="C7" s="308">
        <v>0.21810810690324747</v>
      </c>
      <c r="D7" s="308">
        <v>-5.3122055745782479E-2</v>
      </c>
      <c r="E7" s="19">
        <v>5.0753428070850868</v>
      </c>
      <c r="F7" s="19">
        <v>5.5315715393381897</v>
      </c>
      <c r="G7" s="19">
        <v>4.5529922354010388</v>
      </c>
      <c r="H7" s="19">
        <v>5.4949751359712833</v>
      </c>
      <c r="I7" s="19">
        <v>5.2696171839754111</v>
      </c>
      <c r="J7" s="24">
        <v>3.7980489026055051</v>
      </c>
      <c r="K7" s="222"/>
    </row>
    <row r="8" spans="1:12" ht="18.75" x14ac:dyDescent="0.2">
      <c r="A8" s="25" t="s">
        <v>29</v>
      </c>
      <c r="B8" s="306">
        <v>-0.16407477690561928</v>
      </c>
      <c r="C8" s="306">
        <v>0.37255400570706049</v>
      </c>
      <c r="D8" s="311">
        <v>0.7571908642741022</v>
      </c>
      <c r="E8" s="158">
        <v>3.4860445653823002</v>
      </c>
      <c r="F8" s="158">
        <v>4.0786815059142194</v>
      </c>
      <c r="G8" s="158">
        <v>4.9918671485533261</v>
      </c>
      <c r="H8" s="158">
        <v>3.7743546826372363</v>
      </c>
      <c r="I8" s="158">
        <v>4.3132124352331607</v>
      </c>
      <c r="J8" s="159">
        <v>2.4511736071421533</v>
      </c>
      <c r="K8" s="222"/>
    </row>
    <row r="9" spans="1:12" ht="18.75" x14ac:dyDescent="0.2">
      <c r="A9" s="25" t="s">
        <v>30</v>
      </c>
      <c r="B9" s="306">
        <v>-2.0298137257484417</v>
      </c>
      <c r="C9" s="306">
        <v>-1.9451080231912159</v>
      </c>
      <c r="D9" s="311">
        <v>-1.8312950297645585</v>
      </c>
      <c r="E9" s="5">
        <v>1.3335450911882263</v>
      </c>
      <c r="F9" s="5">
        <v>4.1375620785722935</v>
      </c>
      <c r="G9" s="158">
        <v>1.2448232341409808</v>
      </c>
      <c r="H9" s="5">
        <v>8.5949610885802414</v>
      </c>
      <c r="I9" s="5">
        <v>7.9058560877921851</v>
      </c>
      <c r="J9" s="159">
        <v>4.7129471691941021</v>
      </c>
      <c r="K9" s="222"/>
    </row>
    <row r="10" spans="1:12" ht="18.75" x14ac:dyDescent="0.2">
      <c r="A10" s="25" t="s">
        <v>31</v>
      </c>
      <c r="B10" s="306">
        <v>-4.648589630481724</v>
      </c>
      <c r="C10" s="306">
        <v>-6.7272425065100556</v>
      </c>
      <c r="D10" s="311">
        <v>-10.005370538266529</v>
      </c>
      <c r="E10" s="5">
        <v>-9.4109983543609435</v>
      </c>
      <c r="F10" s="5">
        <v>0.17123287671232876</v>
      </c>
      <c r="G10" s="158">
        <v>-11.046576879910214</v>
      </c>
      <c r="H10" s="5">
        <v>0</v>
      </c>
      <c r="I10" s="5">
        <v>0</v>
      </c>
      <c r="J10" s="159">
        <v>0</v>
      </c>
      <c r="K10" s="222"/>
    </row>
    <row r="11" spans="1:12" ht="18.75" x14ac:dyDescent="0.2">
      <c r="A11" s="25" t="s">
        <v>32</v>
      </c>
      <c r="B11" s="306">
        <v>0.39293231716935767</v>
      </c>
      <c r="C11" s="306">
        <v>0.1770295497460459</v>
      </c>
      <c r="D11" s="311">
        <v>1.1864430341344625</v>
      </c>
      <c r="E11" s="5">
        <v>4.0524221327087204</v>
      </c>
      <c r="F11" s="5">
        <v>5.4161000219346347</v>
      </c>
      <c r="G11" s="158">
        <v>5.4875026552432207</v>
      </c>
      <c r="H11" s="5">
        <v>2.9235477594281969</v>
      </c>
      <c r="I11" s="5">
        <v>2.963132019132932</v>
      </c>
      <c r="J11" s="159">
        <v>4.9321166258624531</v>
      </c>
      <c r="K11" s="222"/>
    </row>
    <row r="12" spans="1:12" ht="18.75" x14ac:dyDescent="0.2">
      <c r="A12" s="25" t="s">
        <v>33</v>
      </c>
      <c r="B12" s="306">
        <v>3.0257730984212619</v>
      </c>
      <c r="C12" s="306">
        <v>2.0282751282178988</v>
      </c>
      <c r="D12" s="311">
        <v>-4.5287364522246083E-2</v>
      </c>
      <c r="E12" s="5">
        <v>8.5455624162253621</v>
      </c>
      <c r="F12" s="5">
        <v>9.7225355289871427</v>
      </c>
      <c r="G12" s="158">
        <v>5.410640199876223</v>
      </c>
      <c r="H12" s="5">
        <v>8.4707656980347128</v>
      </c>
      <c r="I12" s="5">
        <v>9.4461102981744904</v>
      </c>
      <c r="J12" s="159">
        <v>6.2158854879482188</v>
      </c>
      <c r="K12" s="222"/>
    </row>
    <row r="13" spans="1:12" ht="18.75" x14ac:dyDescent="0.2">
      <c r="A13" s="25" t="s">
        <v>34</v>
      </c>
      <c r="B13" s="307">
        <v>-0.496134546855583</v>
      </c>
      <c r="C13" s="307">
        <v>-1.1689342997416714</v>
      </c>
      <c r="D13" s="311">
        <v>-1.3276223149532609</v>
      </c>
      <c r="E13" s="5">
        <v>4.6911655701000283</v>
      </c>
      <c r="F13" s="5">
        <v>3.0239954138458178</v>
      </c>
      <c r="G13" s="158">
        <v>4.1482047863650031</v>
      </c>
      <c r="H13" s="5">
        <v>4.8854503693475388</v>
      </c>
      <c r="I13" s="5">
        <v>3.4625052933173559</v>
      </c>
      <c r="J13" s="159">
        <v>3.2282192240847309</v>
      </c>
      <c r="K13" s="222"/>
    </row>
    <row r="14" spans="1:12" ht="18.75" x14ac:dyDescent="0.2">
      <c r="A14" s="25" t="s">
        <v>35</v>
      </c>
      <c r="B14" s="306">
        <v>1.8721269383775185</v>
      </c>
      <c r="C14" s="306">
        <v>1.7403300224713125</v>
      </c>
      <c r="D14" s="311">
        <v>1.5225079678146933</v>
      </c>
      <c r="E14" s="5">
        <v>7.97837200331647</v>
      </c>
      <c r="F14" s="5">
        <v>7.4869063580624502</v>
      </c>
      <c r="G14" s="158">
        <v>6.8698569944874972</v>
      </c>
      <c r="H14" s="5">
        <v>5.1779777888165963</v>
      </c>
      <c r="I14" s="5">
        <v>4.6539062178164432</v>
      </c>
      <c r="J14" s="159">
        <v>4.4270167978070614</v>
      </c>
      <c r="K14" s="222"/>
    </row>
    <row r="15" spans="1:12" ht="18.75" x14ac:dyDescent="0.2">
      <c r="A15" s="25" t="s">
        <v>36</v>
      </c>
      <c r="B15" s="306">
        <v>0.9567772461362285</v>
      </c>
      <c r="C15" s="306">
        <v>0</v>
      </c>
      <c r="D15" s="311">
        <v>0.15436100465329008</v>
      </c>
      <c r="E15" s="5">
        <v>5.3903589206182865</v>
      </c>
      <c r="F15" s="5">
        <v>0</v>
      </c>
      <c r="G15" s="158">
        <v>4.3660710955276212</v>
      </c>
      <c r="H15" s="5">
        <v>5.7988590935633111</v>
      </c>
      <c r="I15" s="5">
        <v>0</v>
      </c>
      <c r="J15" s="159">
        <v>2.3223870886121705</v>
      </c>
      <c r="K15" s="222"/>
    </row>
    <row r="16" spans="1:12" ht="18.75" x14ac:dyDescent="0.2">
      <c r="A16" s="25" t="s">
        <v>37</v>
      </c>
      <c r="B16" s="306">
        <v>0.41431168944970209</v>
      </c>
      <c r="C16" s="306">
        <v>0.3687303193882141</v>
      </c>
      <c r="D16" s="311">
        <v>2.4842579894742131E-2</v>
      </c>
      <c r="E16" s="5">
        <v>2.0522488553730138</v>
      </c>
      <c r="F16" s="5">
        <v>1.6483993175048439</v>
      </c>
      <c r="G16" s="158">
        <v>2.7381144949487521</v>
      </c>
      <c r="H16" s="5">
        <v>7.0948663354625028</v>
      </c>
      <c r="I16" s="5">
        <v>6.9127109950573535</v>
      </c>
      <c r="J16" s="159">
        <v>5.8287122612446085</v>
      </c>
      <c r="K16" s="222"/>
    </row>
    <row r="17" spans="1:11" ht="18.75" x14ac:dyDescent="0.2">
      <c r="A17" s="25" t="s">
        <v>38</v>
      </c>
      <c r="B17" s="306">
        <v>0.82948856886920519</v>
      </c>
      <c r="C17" s="306">
        <v>0.12751134182592463</v>
      </c>
      <c r="D17" s="311">
        <v>-2.5617794140331471E-2</v>
      </c>
      <c r="E17" s="5">
        <v>3.7028621788913445</v>
      </c>
      <c r="F17" s="5">
        <v>4.1048114929085262</v>
      </c>
      <c r="G17" s="158">
        <v>2.4085231447465101</v>
      </c>
      <c r="H17" s="5">
        <v>3.9673422939837679</v>
      </c>
      <c r="I17" s="5">
        <v>4.7260919660626373</v>
      </c>
      <c r="J17" s="159">
        <v>1.8400081732733959</v>
      </c>
      <c r="K17" s="222"/>
    </row>
    <row r="18" spans="1:11" ht="18.75" x14ac:dyDescent="0.2">
      <c r="A18" s="18" t="s">
        <v>39</v>
      </c>
      <c r="B18" s="308">
        <v>-1.1594888758447035</v>
      </c>
      <c r="C18" s="308">
        <v>-1.3622207375069693</v>
      </c>
      <c r="D18" s="308">
        <v>-1.6988643065631552</v>
      </c>
      <c r="E18" s="19">
        <v>0.34669653590668326</v>
      </c>
      <c r="F18" s="19">
        <v>2.3911381448437758</v>
      </c>
      <c r="G18" s="19">
        <v>1.5462049991665447</v>
      </c>
      <c r="H18" s="19">
        <v>4.3719452672658976</v>
      </c>
      <c r="I18" s="19">
        <v>3.484160833139164</v>
      </c>
      <c r="J18" s="24">
        <v>1.6765973329961736</v>
      </c>
      <c r="K18" s="222"/>
    </row>
    <row r="19" spans="1:11" ht="18.75" x14ac:dyDescent="0.2">
      <c r="A19" s="25" t="s">
        <v>40</v>
      </c>
      <c r="B19" s="306">
        <v>5.9962329275534444E-2</v>
      </c>
      <c r="C19" s="306">
        <v>1.0946077936074905E-2</v>
      </c>
      <c r="D19" s="311">
        <v>-4.8954449048468716</v>
      </c>
      <c r="E19" s="5">
        <v>2.9455803387030155</v>
      </c>
      <c r="F19" s="5">
        <v>5.0345263347926164</v>
      </c>
      <c r="G19" s="158">
        <v>4.8908687084599718</v>
      </c>
      <c r="H19" s="5">
        <v>2.0072250532309384</v>
      </c>
      <c r="I19" s="5">
        <v>2.4826803489939233E-2</v>
      </c>
      <c r="J19" s="159">
        <v>0.92243887406045477</v>
      </c>
      <c r="K19" s="222"/>
    </row>
    <row r="20" spans="1:11" ht="20.45" customHeight="1" x14ac:dyDescent="0.2">
      <c r="A20" s="28" t="s">
        <v>41</v>
      </c>
      <c r="B20" s="306">
        <v>1.6478382507284792</v>
      </c>
      <c r="C20" s="306">
        <v>0.68096744912420781</v>
      </c>
      <c r="D20" s="311">
        <v>0.11905713767529481</v>
      </c>
      <c r="E20" s="5">
        <v>-4.0408692389042402</v>
      </c>
      <c r="F20" s="5">
        <v>3.5647349876302572</v>
      </c>
      <c r="G20" s="158">
        <v>-1.8785015928814677</v>
      </c>
      <c r="H20" s="5">
        <v>5.7517005228818654</v>
      </c>
      <c r="I20" s="5">
        <v>2.0177794373195845</v>
      </c>
      <c r="J20" s="159">
        <v>-0.8786861474931833</v>
      </c>
      <c r="K20" s="222"/>
    </row>
    <row r="21" spans="1:11" ht="18.75" x14ac:dyDescent="0.2">
      <c r="A21" s="25" t="s">
        <v>42</v>
      </c>
      <c r="B21" s="306">
        <v>-2.1941109685394315</v>
      </c>
      <c r="C21" s="306">
        <v>-1.6507468262668512</v>
      </c>
      <c r="D21" s="311">
        <v>-1.7445903811426204</v>
      </c>
      <c r="E21" s="5">
        <v>-4.4308489527560821</v>
      </c>
      <c r="F21" s="5">
        <v>-0.3749874071393125</v>
      </c>
      <c r="G21" s="158">
        <v>1.12737230388016</v>
      </c>
      <c r="H21" s="5">
        <v>6.0295456386611503</v>
      </c>
      <c r="I21" s="5">
        <v>5.4374433065586913</v>
      </c>
      <c r="J21" s="159">
        <v>2.2967793421586067</v>
      </c>
      <c r="K21" s="222"/>
    </row>
    <row r="22" spans="1:11" ht="18.75" x14ac:dyDescent="0.2">
      <c r="A22" s="25" t="s">
        <v>43</v>
      </c>
      <c r="B22" s="306">
        <v>-0.43106201851185855</v>
      </c>
      <c r="C22" s="306">
        <v>-1.2946839376905994</v>
      </c>
      <c r="D22" s="311">
        <v>-1.3735486919361268</v>
      </c>
      <c r="E22" s="5">
        <v>5.1175075959856366</v>
      </c>
      <c r="F22" s="5">
        <v>5.5451975536782827</v>
      </c>
      <c r="G22" s="158">
        <v>1.1324371228015644</v>
      </c>
      <c r="H22" s="5">
        <v>4.8792116767458928</v>
      </c>
      <c r="I22" s="5">
        <v>3.7325910637096489</v>
      </c>
      <c r="J22" s="159">
        <v>1.301881978923406</v>
      </c>
      <c r="K22" s="222"/>
    </row>
    <row r="23" spans="1:11" ht="18.75" x14ac:dyDescent="0.2">
      <c r="A23" s="25" t="s">
        <v>44</v>
      </c>
      <c r="B23" s="306">
        <v>0.82886055859187835</v>
      </c>
      <c r="C23" s="306">
        <v>0.98273638959272591</v>
      </c>
      <c r="D23" s="311">
        <v>0.62723015575675412</v>
      </c>
      <c r="E23" s="5">
        <v>2.2866229286022302</v>
      </c>
      <c r="F23" s="5">
        <v>1.826140008689302</v>
      </c>
      <c r="G23" s="158">
        <v>2.1961336343757787</v>
      </c>
      <c r="H23" s="5">
        <v>7.4875082964948092</v>
      </c>
      <c r="I23" s="5">
        <v>6.9481093899983062</v>
      </c>
      <c r="J23" s="159">
        <v>4.1976664378860669</v>
      </c>
      <c r="K23" s="222"/>
    </row>
    <row r="24" spans="1:11" ht="18.75" x14ac:dyDescent="0.2">
      <c r="A24" s="25" t="s">
        <v>45</v>
      </c>
      <c r="B24" s="306">
        <v>-1.9048660081629942</v>
      </c>
      <c r="C24" s="306">
        <v>-3.6037984998241748</v>
      </c>
      <c r="D24" s="311">
        <v>-5.3117982669099133</v>
      </c>
      <c r="E24" s="5">
        <v>-22.1069830219507</v>
      </c>
      <c r="F24" s="5">
        <v>-12.4552050752808</v>
      </c>
      <c r="G24" s="158">
        <v>-10.132247495132722</v>
      </c>
      <c r="H24" s="5">
        <v>1.8788537143862232</v>
      </c>
      <c r="I24" s="5">
        <v>1.4877856165511993</v>
      </c>
      <c r="J24" s="159">
        <v>0.58875424197456205</v>
      </c>
      <c r="K24" s="222"/>
    </row>
    <row r="25" spans="1:11" ht="18.75" x14ac:dyDescent="0.2">
      <c r="A25" s="25" t="s">
        <v>46</v>
      </c>
      <c r="B25" s="306">
        <v>-5.2440091560011899</v>
      </c>
      <c r="C25" s="306">
        <v>-3.865267037047377</v>
      </c>
      <c r="D25" s="311">
        <v>-4.7781658527471729</v>
      </c>
      <c r="E25" s="5">
        <v>4.9255684028146103</v>
      </c>
      <c r="F25" s="5">
        <v>-2.4219268053932868</v>
      </c>
      <c r="G25" s="158">
        <v>-0.42894890360660237</v>
      </c>
      <c r="H25" s="5">
        <v>34.960312460627442</v>
      </c>
      <c r="I25" s="5">
        <v>16.670556038780575</v>
      </c>
      <c r="J25" s="159">
        <v>12.18352914119248</v>
      </c>
      <c r="K25" s="222"/>
    </row>
    <row r="26" spans="1:11" ht="18.75" x14ac:dyDescent="0.2">
      <c r="A26" s="25" t="s">
        <v>47</v>
      </c>
      <c r="B26" s="306">
        <v>-2.2368864763326162</v>
      </c>
      <c r="C26" s="306">
        <v>-1.8341675711279943</v>
      </c>
      <c r="D26" s="311">
        <v>-1.1336158482239003</v>
      </c>
      <c r="E26" s="5">
        <v>2.1873341769051797</v>
      </c>
      <c r="F26" s="5">
        <v>4.4033719409676815</v>
      </c>
      <c r="G26" s="158">
        <v>4.0494683339578268</v>
      </c>
      <c r="H26" s="5">
        <v>3.630949887274685</v>
      </c>
      <c r="I26" s="5">
        <v>3.2757729293764863</v>
      </c>
      <c r="J26" s="159">
        <v>3.2727496687612221</v>
      </c>
      <c r="K26" s="222"/>
    </row>
    <row r="27" spans="1:11" ht="18.75" x14ac:dyDescent="0.2">
      <c r="A27" s="18" t="s">
        <v>48</v>
      </c>
      <c r="B27" s="308">
        <v>1.1647134948594436E-2</v>
      </c>
      <c r="C27" s="308">
        <v>0.1801541328858606</v>
      </c>
      <c r="D27" s="308">
        <v>-0.6966167894276899</v>
      </c>
      <c r="E27" s="19">
        <v>1.5099339305908617</v>
      </c>
      <c r="F27" s="19">
        <v>2.481615785102202</v>
      </c>
      <c r="G27" s="19">
        <v>2.1801543472104221</v>
      </c>
      <c r="H27" s="19">
        <v>1.9716560702059029</v>
      </c>
      <c r="I27" s="19">
        <v>1.145601268337423</v>
      </c>
      <c r="J27" s="24">
        <v>-0.76600870359875617</v>
      </c>
      <c r="K27" s="222"/>
    </row>
    <row r="28" spans="1:11" ht="18.75" x14ac:dyDescent="0.2">
      <c r="A28" s="25" t="s">
        <v>49</v>
      </c>
      <c r="B28" s="306">
        <v>0.29150327841358326</v>
      </c>
      <c r="C28" s="306">
        <v>1.6691704827236693</v>
      </c>
      <c r="D28" s="311">
        <v>-0.20266877107396514</v>
      </c>
      <c r="E28" s="5">
        <v>0</v>
      </c>
      <c r="F28" s="5">
        <v>0</v>
      </c>
      <c r="G28" s="158">
        <v>0</v>
      </c>
      <c r="H28" s="5">
        <v>0</v>
      </c>
      <c r="I28" s="5">
        <v>0</v>
      </c>
      <c r="J28" s="159">
        <v>0</v>
      </c>
      <c r="K28" s="222"/>
    </row>
    <row r="29" spans="1:11" ht="18.75" x14ac:dyDescent="0.2">
      <c r="A29" s="25" t="s">
        <v>50</v>
      </c>
      <c r="B29" s="306"/>
      <c r="C29" s="306"/>
      <c r="D29" s="311">
        <v>0</v>
      </c>
      <c r="E29" s="5"/>
      <c r="F29" s="5"/>
      <c r="G29" s="158">
        <v>0</v>
      </c>
      <c r="H29" s="5"/>
      <c r="I29" s="5"/>
      <c r="J29" s="159">
        <v>0</v>
      </c>
      <c r="K29" s="222"/>
    </row>
    <row r="30" spans="1:11" ht="18.75" x14ac:dyDescent="0.2">
      <c r="A30" s="25" t="s">
        <v>51</v>
      </c>
      <c r="B30" s="306">
        <v>0.4832883160510037</v>
      </c>
      <c r="C30" s="306">
        <v>0.34914100229593859</v>
      </c>
      <c r="D30" s="311">
        <v>-0.65274855694017375</v>
      </c>
      <c r="E30" s="5">
        <v>1.7327180191826146</v>
      </c>
      <c r="F30" s="5">
        <v>2.7946631786613767</v>
      </c>
      <c r="G30" s="158">
        <v>2.5741414199755352</v>
      </c>
      <c r="H30" s="5">
        <v>1.5834663055881839</v>
      </c>
      <c r="I30" s="5">
        <v>1.0089321278041441</v>
      </c>
      <c r="J30" s="159">
        <v>-1.2746028156106903</v>
      </c>
      <c r="K30" s="222"/>
    </row>
    <row r="31" spans="1:11" ht="18.75" x14ac:dyDescent="0.2">
      <c r="A31" s="25" t="s">
        <v>52</v>
      </c>
      <c r="B31" s="306">
        <v>-0.27010865364667019</v>
      </c>
      <c r="C31" s="306">
        <v>-1.1640770352491578</v>
      </c>
      <c r="D31" s="311">
        <v>-3.8168810667383202</v>
      </c>
      <c r="E31" s="5">
        <v>-4.6744946492271104</v>
      </c>
      <c r="F31" s="5">
        <v>-2.2429340001515494</v>
      </c>
      <c r="G31" s="158">
        <v>-2.7919962773382969</v>
      </c>
      <c r="H31" s="5">
        <v>-0.8910891089108911</v>
      </c>
      <c r="I31" s="5">
        <v>-0.26035502958579881</v>
      </c>
      <c r="J31" s="159">
        <v>-6.955899880810489</v>
      </c>
      <c r="K31" s="222"/>
    </row>
    <row r="32" spans="1:11" ht="18.75" x14ac:dyDescent="0.2">
      <c r="A32" s="25" t="s">
        <v>53</v>
      </c>
      <c r="B32" s="306">
        <v>-1.5554508894605268</v>
      </c>
      <c r="C32" s="306">
        <v>-0.55505107832009082</v>
      </c>
      <c r="D32" s="311">
        <v>-0.30151022378573228</v>
      </c>
      <c r="E32" s="5">
        <v>1.2269486560675007</v>
      </c>
      <c r="F32" s="5">
        <v>1.2730988048160181</v>
      </c>
      <c r="G32" s="158">
        <v>0.29427938706656959</v>
      </c>
      <c r="H32" s="5">
        <v>3.7949991133179641</v>
      </c>
      <c r="I32" s="5">
        <v>1.7060602799995217</v>
      </c>
      <c r="J32" s="159">
        <v>1.1049419826871465</v>
      </c>
      <c r="K32" s="222"/>
    </row>
    <row r="33" spans="1:11" ht="18.75" x14ac:dyDescent="0.2">
      <c r="A33" s="18" t="s">
        <v>54</v>
      </c>
      <c r="B33" s="308">
        <v>-1.0168228224580202</v>
      </c>
      <c r="C33" s="308">
        <v>-0.72742689951501283</v>
      </c>
      <c r="D33" s="308">
        <v>-0.8344918987045723</v>
      </c>
      <c r="E33" s="19">
        <v>-0.31484396703398465</v>
      </c>
      <c r="F33" s="19">
        <v>2.559592046487726</v>
      </c>
      <c r="G33" s="19">
        <v>-0.58324375014295193</v>
      </c>
      <c r="H33" s="19">
        <v>0.66897306456737393</v>
      </c>
      <c r="I33" s="19">
        <v>2.0485945688423057</v>
      </c>
      <c r="J33" s="24">
        <v>1.5779014308426074</v>
      </c>
      <c r="K33" s="222"/>
    </row>
    <row r="34" spans="1:11" ht="18.75" x14ac:dyDescent="0.2">
      <c r="A34" s="25" t="s">
        <v>55</v>
      </c>
      <c r="B34" s="306">
        <v>0.34303361936740867</v>
      </c>
      <c r="C34" s="306">
        <v>1.4844203338596278</v>
      </c>
      <c r="D34" s="311">
        <v>0.42427141027816778</v>
      </c>
      <c r="E34" s="5">
        <v>1.1746280344557556</v>
      </c>
      <c r="F34" s="5">
        <v>0</v>
      </c>
      <c r="G34" s="158">
        <v>0</v>
      </c>
      <c r="H34" s="5">
        <v>0.40415024239952879</v>
      </c>
      <c r="I34" s="5">
        <v>0.55840281496213573</v>
      </c>
      <c r="J34" s="159">
        <v>1.6767241379310345</v>
      </c>
      <c r="K34" s="222"/>
    </row>
    <row r="35" spans="1:11" ht="18.75" x14ac:dyDescent="0.2">
      <c r="A35" s="25" t="s">
        <v>56</v>
      </c>
      <c r="B35" s="306"/>
      <c r="C35" s="306"/>
      <c r="D35" s="311">
        <v>0</v>
      </c>
      <c r="E35" s="5"/>
      <c r="F35" s="5"/>
      <c r="G35" s="158">
        <v>0</v>
      </c>
      <c r="H35" s="5"/>
      <c r="I35" s="5"/>
      <c r="J35" s="159">
        <v>0</v>
      </c>
      <c r="K35" s="222"/>
    </row>
    <row r="36" spans="1:11" ht="18.75" x14ac:dyDescent="0.2">
      <c r="A36" s="25" t="s">
        <v>57</v>
      </c>
      <c r="B36" s="306">
        <v>10.228621153389764</v>
      </c>
      <c r="C36" s="306">
        <v>10.056561847687025</v>
      </c>
      <c r="D36" s="311">
        <v>0</v>
      </c>
      <c r="E36" s="5">
        <v>11.269146608315099</v>
      </c>
      <c r="F36" s="5">
        <v>11.257995735607675</v>
      </c>
      <c r="G36" s="158">
        <v>0</v>
      </c>
      <c r="H36" s="5">
        <v>11.267605633802816</v>
      </c>
      <c r="I36" s="5">
        <v>11.728971962616823</v>
      </c>
      <c r="J36" s="159">
        <v>0</v>
      </c>
      <c r="K36" s="222"/>
    </row>
    <row r="37" spans="1:11" ht="18.600000000000001" customHeight="1" x14ac:dyDescent="0.2">
      <c r="A37" s="100" t="s">
        <v>58</v>
      </c>
      <c r="B37" s="306">
        <v>0</v>
      </c>
      <c r="C37" s="306">
        <v>0</v>
      </c>
      <c r="D37" s="311">
        <v>0</v>
      </c>
      <c r="E37" s="5">
        <v>0</v>
      </c>
      <c r="F37" s="5">
        <v>0</v>
      </c>
      <c r="G37" s="158">
        <v>0</v>
      </c>
      <c r="H37" s="5">
        <v>0</v>
      </c>
      <c r="I37" s="5">
        <v>0</v>
      </c>
      <c r="J37" s="159">
        <v>0</v>
      </c>
      <c r="K37" s="222"/>
    </row>
    <row r="38" spans="1:11" ht="18.75" x14ac:dyDescent="0.2">
      <c r="A38" s="25" t="s">
        <v>59</v>
      </c>
      <c r="B38" s="306"/>
      <c r="C38" s="306"/>
      <c r="D38" s="311">
        <v>0</v>
      </c>
      <c r="E38" s="5"/>
      <c r="F38" s="5"/>
      <c r="G38" s="158">
        <v>0</v>
      </c>
      <c r="H38" s="5"/>
      <c r="I38" s="5"/>
      <c r="J38" s="159">
        <v>0</v>
      </c>
      <c r="K38" s="222"/>
    </row>
    <row r="39" spans="1:11" ht="18.75" x14ac:dyDescent="0.2">
      <c r="A39" s="25" t="s">
        <v>60</v>
      </c>
      <c r="B39" s="306"/>
      <c r="C39" s="306"/>
      <c r="D39" s="311">
        <v>0</v>
      </c>
      <c r="E39" s="5"/>
      <c r="F39" s="5"/>
      <c r="G39" s="158">
        <v>0</v>
      </c>
      <c r="H39" s="5"/>
      <c r="I39" s="5"/>
      <c r="J39" s="159">
        <v>0</v>
      </c>
      <c r="K39" s="222"/>
    </row>
    <row r="40" spans="1:11" ht="18.75" x14ac:dyDescent="0.2">
      <c r="A40" s="305" t="s">
        <v>61</v>
      </c>
      <c r="B40" s="306">
        <v>-1.5059117098348016</v>
      </c>
      <c r="C40" s="306">
        <v>-1.3139947038030377</v>
      </c>
      <c r="D40" s="311">
        <v>-0.92950244486392253</v>
      </c>
      <c r="E40" s="5">
        <v>-1.4538506272326992</v>
      </c>
      <c r="F40" s="5">
        <v>1.6783737062080133</v>
      </c>
      <c r="G40" s="158">
        <v>-0.58605869780055619</v>
      </c>
      <c r="H40" s="5">
        <v>8.7484811664641562</v>
      </c>
      <c r="I40" s="5">
        <v>1.7128874388254487</v>
      </c>
      <c r="J40" s="159">
        <v>0.40816326530612246</v>
      </c>
      <c r="K40" s="222"/>
    </row>
    <row r="41" spans="1:11" ht="18.75" x14ac:dyDescent="0.2">
      <c r="A41" s="18" t="s">
        <v>62</v>
      </c>
      <c r="B41" s="308">
        <v>0.94731857825841237</v>
      </c>
      <c r="C41" s="308">
        <v>0.5794485751988141</v>
      </c>
      <c r="D41" s="308">
        <v>0.71814735034506905</v>
      </c>
      <c r="E41" s="19">
        <v>2.2902701902641391</v>
      </c>
      <c r="F41" s="19">
        <v>2.9519949136673769</v>
      </c>
      <c r="G41" s="19">
        <v>2.388246914688831</v>
      </c>
      <c r="H41" s="19">
        <v>4.795647188675404</v>
      </c>
      <c r="I41" s="19">
        <v>3.8041701831418151</v>
      </c>
      <c r="J41" s="24">
        <v>3.1436222664784701</v>
      </c>
      <c r="K41" s="222"/>
    </row>
    <row r="42" spans="1:11" ht="18.75" x14ac:dyDescent="0.2">
      <c r="A42" s="25" t="s">
        <v>63</v>
      </c>
      <c r="B42" s="306">
        <v>0.61097162658684712</v>
      </c>
      <c r="C42" s="306">
        <v>0.67414769276140019</v>
      </c>
      <c r="D42" s="311">
        <v>0.70570093558024893</v>
      </c>
      <c r="E42" s="5">
        <v>0.71325372013484722</v>
      </c>
      <c r="F42" s="5">
        <v>1.2832522501852319</v>
      </c>
      <c r="G42" s="158">
        <v>1.1853986178437919</v>
      </c>
      <c r="H42" s="5">
        <v>1.9958905648480221</v>
      </c>
      <c r="I42" s="5">
        <v>2.2910589479042267</v>
      </c>
      <c r="J42" s="159">
        <v>1.4421441067195804</v>
      </c>
      <c r="K42" s="222"/>
    </row>
    <row r="43" spans="1:11" ht="18.75" x14ac:dyDescent="0.2">
      <c r="A43" s="25" t="s">
        <v>64</v>
      </c>
      <c r="B43" s="306">
        <v>-0.52317520688667785</v>
      </c>
      <c r="C43" s="306">
        <v>-1.7991327114385156</v>
      </c>
      <c r="D43" s="311">
        <v>-1.0069463063939776</v>
      </c>
      <c r="E43" s="5">
        <v>2.5686146430461863</v>
      </c>
      <c r="F43" s="5">
        <v>3.2672425249169437</v>
      </c>
      <c r="G43" s="158">
        <v>2.0760357568009544</v>
      </c>
      <c r="H43" s="5">
        <v>6.8652156875084023</v>
      </c>
      <c r="I43" s="5">
        <v>5.7581499884319189</v>
      </c>
      <c r="J43" s="159">
        <v>3.8995873001292556</v>
      </c>
      <c r="K43" s="222"/>
    </row>
    <row r="44" spans="1:11" ht="18.75" x14ac:dyDescent="0.2">
      <c r="A44" s="25" t="s">
        <v>65</v>
      </c>
      <c r="B44" s="306">
        <v>-0.51342960138359273</v>
      </c>
      <c r="C44" s="306">
        <v>-0.21479713603818615</v>
      </c>
      <c r="D44" s="311">
        <v>0</v>
      </c>
      <c r="E44" s="5">
        <v>3.0064178453486199</v>
      </c>
      <c r="F44" s="5">
        <v>1.018013349995428</v>
      </c>
      <c r="G44" s="158">
        <v>0</v>
      </c>
      <c r="H44" s="5">
        <v>4.4565080166645625</v>
      </c>
      <c r="I44" s="5">
        <v>2.4630541871921183</v>
      </c>
      <c r="J44" s="159">
        <v>0</v>
      </c>
      <c r="K44" s="222"/>
    </row>
    <row r="45" spans="1:11" ht="18.75" x14ac:dyDescent="0.2">
      <c r="A45" s="25" t="s">
        <v>66</v>
      </c>
      <c r="B45" s="306">
        <v>1.2505237089287098</v>
      </c>
      <c r="C45" s="306">
        <v>1.2575042011831292</v>
      </c>
      <c r="D45" s="311">
        <v>1.2464319629382967</v>
      </c>
      <c r="E45" s="5">
        <v>2.5012549656356322</v>
      </c>
      <c r="F45" s="5">
        <v>2.0958458902085919</v>
      </c>
      <c r="G45" s="158">
        <v>1.842300702627409</v>
      </c>
      <c r="H45" s="5">
        <v>2.9191733475989725</v>
      </c>
      <c r="I45" s="5">
        <v>2.8153643838632298</v>
      </c>
      <c r="J45" s="159">
        <v>2.6530653009613889</v>
      </c>
      <c r="K45" s="222"/>
    </row>
    <row r="46" spans="1:11" ht="18.75" x14ac:dyDescent="0.2">
      <c r="A46" s="25" t="s">
        <v>67</v>
      </c>
      <c r="B46" s="306">
        <v>0.93522067351314808</v>
      </c>
      <c r="C46" s="306">
        <v>0.53017127671008024</v>
      </c>
      <c r="D46" s="311">
        <v>1.2228939437707349</v>
      </c>
      <c r="E46" s="5">
        <v>2.8384361061251266</v>
      </c>
      <c r="F46" s="5">
        <v>4.5613682323011862</v>
      </c>
      <c r="G46" s="158">
        <v>4.9638516503030923</v>
      </c>
      <c r="H46" s="5">
        <v>8.5229070079899856</v>
      </c>
      <c r="I46" s="5">
        <v>5.6578007876338363</v>
      </c>
      <c r="J46" s="159">
        <v>5.8974245538315264</v>
      </c>
      <c r="K46" s="222"/>
    </row>
    <row r="47" spans="1:11" ht="18.75" x14ac:dyDescent="0.2">
      <c r="A47" s="25" t="s">
        <v>68</v>
      </c>
      <c r="B47" s="306">
        <v>2.8446022839668506</v>
      </c>
      <c r="C47" s="306">
        <v>2.4337689544867698</v>
      </c>
      <c r="D47" s="311">
        <v>2.6855412333343658</v>
      </c>
      <c r="E47" s="5">
        <v>2.5182199973695334</v>
      </c>
      <c r="F47" s="5">
        <v>3.2080885366853393</v>
      </c>
      <c r="G47" s="158">
        <v>2.7258511864677617</v>
      </c>
      <c r="H47" s="5">
        <v>7.11513632674653</v>
      </c>
      <c r="I47" s="5">
        <v>5.0493682248153009</v>
      </c>
      <c r="J47" s="159">
        <v>4.0986453629732544</v>
      </c>
      <c r="K47" s="222"/>
    </row>
    <row r="48" spans="1:11" ht="18.75" x14ac:dyDescent="0.2">
      <c r="A48" s="25" t="s">
        <v>69</v>
      </c>
      <c r="B48" s="306">
        <v>-0.66946739980718128</v>
      </c>
      <c r="C48" s="306">
        <v>-0.19108929309500847</v>
      </c>
      <c r="D48" s="311">
        <v>-0.35474241478896656</v>
      </c>
      <c r="E48" s="5">
        <v>2.3983131925802765</v>
      </c>
      <c r="F48" s="5">
        <v>3.8060590362187607</v>
      </c>
      <c r="G48" s="158">
        <v>2.305069798455615</v>
      </c>
      <c r="H48" s="5">
        <v>5.1310855157018196</v>
      </c>
      <c r="I48" s="5">
        <v>5.2926619127055412</v>
      </c>
      <c r="J48" s="159">
        <v>3.1504215539970102</v>
      </c>
      <c r="K48" s="222"/>
    </row>
    <row r="49" spans="1:11" ht="18.75" x14ac:dyDescent="0.2">
      <c r="A49" s="25" t="s">
        <v>70</v>
      </c>
      <c r="B49" s="306">
        <v>1.0924172483461063</v>
      </c>
      <c r="C49" s="306">
        <v>-0.22179955675317295</v>
      </c>
      <c r="D49" s="311">
        <v>-0.80427395109060729</v>
      </c>
      <c r="E49" s="5">
        <v>2.2714778656378694</v>
      </c>
      <c r="F49" s="5">
        <v>3.328492079098047</v>
      </c>
      <c r="G49" s="158">
        <v>1.7331276014219619</v>
      </c>
      <c r="H49" s="5">
        <v>3.7445105178210443</v>
      </c>
      <c r="I49" s="5">
        <v>2.3751488170805333</v>
      </c>
      <c r="J49" s="159">
        <v>1.114257644893442</v>
      </c>
      <c r="K49" s="222"/>
    </row>
    <row r="50" spans="1:11" ht="18.75" x14ac:dyDescent="0.2">
      <c r="A50" s="25" t="s">
        <v>71</v>
      </c>
      <c r="B50" s="306">
        <v>0.37907033872860768</v>
      </c>
      <c r="C50" s="306">
        <v>0.56245661644552103</v>
      </c>
      <c r="D50" s="311">
        <v>-0.12283062182728613</v>
      </c>
      <c r="E50" s="5">
        <v>1.9397451795501128</v>
      </c>
      <c r="F50" s="5">
        <v>1.6392289490195857</v>
      </c>
      <c r="G50" s="158">
        <v>2.9497542080287031</v>
      </c>
      <c r="H50" s="5">
        <v>2.6785070282700656</v>
      </c>
      <c r="I50" s="5">
        <v>2.202016950970926</v>
      </c>
      <c r="J50" s="159">
        <v>1.6923371948083645</v>
      </c>
      <c r="K50" s="222"/>
    </row>
    <row r="51" spans="1:11" ht="18.75" x14ac:dyDescent="0.2">
      <c r="A51" s="25" t="s">
        <v>72</v>
      </c>
      <c r="B51" s="306">
        <v>3.4373829141444871E-2</v>
      </c>
      <c r="C51" s="306">
        <v>8.2311733800350256E-2</v>
      </c>
      <c r="D51" s="311">
        <v>9.2646808132166233E-2</v>
      </c>
      <c r="E51" s="5">
        <v>0.18723404255319148</v>
      </c>
      <c r="F51" s="5">
        <v>0.33082706766917291</v>
      </c>
      <c r="G51" s="158">
        <v>0.66163306608546746</v>
      </c>
      <c r="H51" s="5">
        <v>3.9763539485194711E-2</v>
      </c>
      <c r="I51" s="5">
        <v>6.2814070351758788E-2</v>
      </c>
      <c r="J51" s="159">
        <v>4.1020231764309467E-2</v>
      </c>
      <c r="K51" s="222"/>
    </row>
    <row r="52" spans="1:11" ht="18.75" x14ac:dyDescent="0.2">
      <c r="A52" s="25" t="s">
        <v>73</v>
      </c>
      <c r="B52" s="306">
        <v>0.5891948199031003</v>
      </c>
      <c r="C52" s="306">
        <v>0.26982312534203301</v>
      </c>
      <c r="D52" s="311">
        <v>0</v>
      </c>
      <c r="E52" s="5">
        <v>3.2845253784376114</v>
      </c>
      <c r="F52" s="5">
        <v>3.6966382944641438</v>
      </c>
      <c r="G52" s="158">
        <v>0</v>
      </c>
      <c r="H52" s="5">
        <v>5.6409026681931165</v>
      </c>
      <c r="I52" s="5">
        <v>3.0155120311065731</v>
      </c>
      <c r="J52" s="159">
        <v>0</v>
      </c>
      <c r="K52" s="222"/>
    </row>
    <row r="53" spans="1:11" ht="18.75" x14ac:dyDescent="0.2">
      <c r="A53" s="188" t="s">
        <v>74</v>
      </c>
      <c r="B53" s="306"/>
      <c r="C53" s="306"/>
      <c r="D53" s="311">
        <v>0</v>
      </c>
      <c r="E53" s="5"/>
      <c r="F53" s="5"/>
      <c r="G53" s="158">
        <v>0</v>
      </c>
      <c r="H53" s="5"/>
      <c r="I53" s="5"/>
      <c r="J53" s="159">
        <v>0</v>
      </c>
      <c r="K53" s="222"/>
    </row>
    <row r="54" spans="1:11" ht="18.75" x14ac:dyDescent="0.2">
      <c r="A54" s="25" t="s">
        <v>75</v>
      </c>
      <c r="B54" s="306">
        <v>0.52971251361998151</v>
      </c>
      <c r="C54" s="306">
        <v>0.90855457227138647</v>
      </c>
      <c r="D54" s="311">
        <v>1.8756222389336614</v>
      </c>
      <c r="E54" s="5">
        <v>2.1701716828275197</v>
      </c>
      <c r="F54" s="5">
        <v>2.026841961106546</v>
      </c>
      <c r="G54" s="158">
        <v>-0.23051280232640614</v>
      </c>
      <c r="H54" s="5">
        <v>6.0686285069643251</v>
      </c>
      <c r="I54" s="5">
        <v>4.2536748811067877</v>
      </c>
      <c r="J54" s="159">
        <v>1.5826333611856283</v>
      </c>
      <c r="K54" s="222"/>
    </row>
    <row r="55" spans="1:11" ht="18.75" x14ac:dyDescent="0.2">
      <c r="A55" s="18" t="s">
        <v>76</v>
      </c>
      <c r="B55" s="308">
        <v>0.48510999749123562</v>
      </c>
      <c r="C55" s="308">
        <v>-0.17297262047718528</v>
      </c>
      <c r="D55" s="308">
        <v>-0.19305721128138789</v>
      </c>
      <c r="E55" s="19">
        <v>2.97236202298236</v>
      </c>
      <c r="F55" s="19">
        <v>2.5321623797268327</v>
      </c>
      <c r="G55" s="19">
        <v>2.7474443751241857</v>
      </c>
      <c r="H55" s="19">
        <v>4.8173783109432051</v>
      </c>
      <c r="I55" s="19">
        <v>2.3775419284256114</v>
      </c>
      <c r="J55" s="24">
        <v>1.7517651169852551</v>
      </c>
      <c r="K55" s="222"/>
    </row>
    <row r="56" spans="1:11" ht="18.75" x14ac:dyDescent="0.2">
      <c r="A56" s="25" t="s">
        <v>77</v>
      </c>
      <c r="B56" s="306">
        <v>-0.47790830013820013</v>
      </c>
      <c r="C56" s="306">
        <v>-0.74597581170487459</v>
      </c>
      <c r="D56" s="311">
        <v>0.13215159745669042</v>
      </c>
      <c r="E56" s="5">
        <v>-1.4090224968314322</v>
      </c>
      <c r="F56" s="5">
        <v>0.48252384073752985</v>
      </c>
      <c r="G56" s="158">
        <v>0.27840576069664236</v>
      </c>
      <c r="H56" s="5">
        <v>-0.77651896047015712</v>
      </c>
      <c r="I56" s="5">
        <v>-0.88752511214464591</v>
      </c>
      <c r="J56" s="159">
        <v>0.71679839861055916</v>
      </c>
      <c r="K56" s="222"/>
    </row>
    <row r="57" spans="1:11" ht="18.75" x14ac:dyDescent="0.2">
      <c r="A57" s="25" t="s">
        <v>78</v>
      </c>
      <c r="B57" s="306">
        <v>9.9430952880804183E-2</v>
      </c>
      <c r="C57" s="306">
        <v>-0.75402473566104888</v>
      </c>
      <c r="D57" s="311">
        <v>-0.91722047955765862</v>
      </c>
      <c r="E57" s="5">
        <v>2.9999840477291944</v>
      </c>
      <c r="F57" s="5">
        <v>3.1017234165594028</v>
      </c>
      <c r="G57" s="158">
        <v>4.0618150872171803</v>
      </c>
      <c r="H57" s="5">
        <v>6.1876492556524081</v>
      </c>
      <c r="I57" s="5">
        <v>2.8947638077671893</v>
      </c>
      <c r="J57" s="159">
        <v>-0.48496364016195298</v>
      </c>
      <c r="K57" s="222"/>
    </row>
    <row r="58" spans="1:11" ht="18.75" x14ac:dyDescent="0.2">
      <c r="A58" s="25" t="s">
        <v>79</v>
      </c>
      <c r="B58" s="306">
        <v>2.6369433351127691</v>
      </c>
      <c r="C58" s="306">
        <v>1.8913102280344816</v>
      </c>
      <c r="D58" s="311">
        <v>2.1188310506313055</v>
      </c>
      <c r="E58" s="5">
        <v>4.7636766191115596</v>
      </c>
      <c r="F58" s="5">
        <v>2.6908102379800494</v>
      </c>
      <c r="G58" s="158">
        <v>3.1101413074940947</v>
      </c>
      <c r="H58" s="5">
        <v>5.3315609698642126</v>
      </c>
      <c r="I58" s="5">
        <v>2.3749245099468372</v>
      </c>
      <c r="J58" s="159">
        <v>2.6173549119425465</v>
      </c>
      <c r="K58" s="222"/>
    </row>
    <row r="59" spans="1:11" ht="18.75" x14ac:dyDescent="0.2">
      <c r="A59" s="25" t="s">
        <v>80</v>
      </c>
      <c r="B59" s="306">
        <v>1.0286173728623389</v>
      </c>
      <c r="C59" s="306">
        <v>0.81711936287998965</v>
      </c>
      <c r="D59" s="311">
        <v>0.46302126662101106</v>
      </c>
      <c r="E59" s="5">
        <v>3.6747410126353914</v>
      </c>
      <c r="F59" s="5">
        <v>3.7630347919306111</v>
      </c>
      <c r="G59" s="158">
        <v>3.2391323771331866</v>
      </c>
      <c r="H59" s="5">
        <v>4.8440837249038875</v>
      </c>
      <c r="I59" s="5">
        <v>4.1432171039727201</v>
      </c>
      <c r="J59" s="159">
        <v>5.333645584812869</v>
      </c>
      <c r="K59" s="222"/>
    </row>
    <row r="60" spans="1:11" ht="18.75" x14ac:dyDescent="0.2">
      <c r="A60" s="18" t="s">
        <v>81</v>
      </c>
      <c r="B60" s="308">
        <v>0.93368668583159631</v>
      </c>
      <c r="C60" s="308">
        <v>0.66370607340769672</v>
      </c>
      <c r="D60" s="308">
        <v>3.4853241006929804E-2</v>
      </c>
      <c r="E60" s="19">
        <v>0.63383455147465284</v>
      </c>
      <c r="F60" s="19">
        <v>1.4385041574535702</v>
      </c>
      <c r="G60" s="19">
        <v>0.70466500720977632</v>
      </c>
      <c r="H60" s="19">
        <v>3.6171483048484774</v>
      </c>
      <c r="I60" s="19">
        <v>1.944977745277533</v>
      </c>
      <c r="J60" s="24">
        <v>0.88485329958661607</v>
      </c>
      <c r="K60" s="222"/>
    </row>
    <row r="61" spans="1:11" ht="18.75" x14ac:dyDescent="0.2">
      <c r="A61" s="25" t="s">
        <v>82</v>
      </c>
      <c r="B61" s="306">
        <v>-0.46384443994328539</v>
      </c>
      <c r="C61" s="306">
        <v>-1.20888725332352</v>
      </c>
      <c r="D61" s="311">
        <v>-2.98905429467538</v>
      </c>
      <c r="E61" s="5">
        <v>10.00516490813842</v>
      </c>
      <c r="F61" s="5">
        <v>3.6288345229662724</v>
      </c>
      <c r="G61" s="158">
        <v>9.4522138079708142</v>
      </c>
      <c r="H61" s="5">
        <v>1.8543821979308999</v>
      </c>
      <c r="I61" s="5">
        <v>-0.1827556947979897</v>
      </c>
      <c r="J61" s="159">
        <v>-0.33752620545073375</v>
      </c>
      <c r="K61" s="222"/>
    </row>
    <row r="62" spans="1:11" ht="18.75" x14ac:dyDescent="0.2">
      <c r="A62" s="25" t="s">
        <v>83</v>
      </c>
      <c r="B62" s="306">
        <v>2.2571527221016039</v>
      </c>
      <c r="C62" s="306">
        <v>3.8071923425298051</v>
      </c>
      <c r="D62" s="311">
        <v>2.726741410250078</v>
      </c>
      <c r="E62" s="5">
        <v>1.4535519125683061</v>
      </c>
      <c r="F62" s="5">
        <v>9.8635371179039293</v>
      </c>
      <c r="G62" s="158">
        <v>6.1939867013587744</v>
      </c>
      <c r="H62" s="5">
        <v>0.26806229257084502</v>
      </c>
      <c r="I62" s="5">
        <v>3.3700530395756836</v>
      </c>
      <c r="J62" s="159">
        <v>0.63137445361826128</v>
      </c>
      <c r="K62" s="222"/>
    </row>
    <row r="63" spans="1:11" ht="18.75" x14ac:dyDescent="0.2">
      <c r="A63" s="25" t="s">
        <v>84</v>
      </c>
      <c r="B63" s="306">
        <v>2.8422149854004672</v>
      </c>
      <c r="C63" s="306">
        <v>2.1591304708884693</v>
      </c>
      <c r="D63" s="311">
        <v>0.94302903254476855</v>
      </c>
      <c r="E63" s="5">
        <v>-3.6608187134502925</v>
      </c>
      <c r="F63" s="5">
        <v>3.6480800979922243</v>
      </c>
      <c r="G63" s="158">
        <v>6.7399419328079633</v>
      </c>
      <c r="H63" s="5">
        <v>2.2706630336058131</v>
      </c>
      <c r="I63" s="5">
        <v>0.4208754208754209</v>
      </c>
      <c r="J63" s="159">
        <v>0.52053111240058714</v>
      </c>
      <c r="K63" s="222"/>
    </row>
    <row r="64" spans="1:11" ht="18.75" x14ac:dyDescent="0.2">
      <c r="A64" s="25" t="s">
        <v>85</v>
      </c>
      <c r="B64" s="306">
        <v>1.2991285376659294</v>
      </c>
      <c r="C64" s="306">
        <v>1.1221597092407096</v>
      </c>
      <c r="D64" s="311">
        <v>0.35878349550355615</v>
      </c>
      <c r="E64" s="5">
        <v>-3.0883522026371337</v>
      </c>
      <c r="F64" s="5">
        <v>1.4559152922011811</v>
      </c>
      <c r="G64" s="158">
        <v>-3.4274228862692895</v>
      </c>
      <c r="H64" s="5">
        <v>3.3380728759759419</v>
      </c>
      <c r="I64" s="5">
        <v>2.6956423788841071</v>
      </c>
      <c r="J64" s="159">
        <v>0.4782981986713013</v>
      </c>
      <c r="K64" s="222"/>
    </row>
    <row r="65" spans="1:11" ht="18.75" x14ac:dyDescent="0.2">
      <c r="A65" s="25" t="s">
        <v>86</v>
      </c>
      <c r="B65" s="306">
        <v>0.12994992916926701</v>
      </c>
      <c r="C65" s="306">
        <v>-0.73323171880061366</v>
      </c>
      <c r="D65" s="311">
        <v>-0.36844162927115531</v>
      </c>
      <c r="E65" s="5">
        <v>3.824340291453328</v>
      </c>
      <c r="F65" s="5">
        <v>3.1614899832693291</v>
      </c>
      <c r="G65" s="158">
        <v>2.9096344224143742</v>
      </c>
      <c r="H65" s="5">
        <v>3.8138325586674027</v>
      </c>
      <c r="I65" s="5">
        <v>4.3199737187910641</v>
      </c>
      <c r="J65" s="159">
        <v>4.9938463688201686</v>
      </c>
      <c r="K65" s="222"/>
    </row>
    <row r="66" spans="1:11" ht="18.75" x14ac:dyDescent="0.2">
      <c r="A66" s="25" t="s">
        <v>87</v>
      </c>
      <c r="B66" s="306">
        <v>1.0753601118287575</v>
      </c>
      <c r="C66" s="306">
        <v>0.60194357822495737</v>
      </c>
      <c r="D66" s="311">
        <v>0.80370389918075569</v>
      </c>
      <c r="E66" s="5">
        <v>3.5055962832232179</v>
      </c>
      <c r="F66" s="5">
        <v>1.8593997010334777</v>
      </c>
      <c r="G66" s="158">
        <v>0.27364326690968793</v>
      </c>
      <c r="H66" s="5">
        <v>5.5047807371860573</v>
      </c>
      <c r="I66" s="5">
        <v>5.8560683324834271</v>
      </c>
      <c r="J66" s="159">
        <v>2.5064436378938511</v>
      </c>
      <c r="K66" s="222"/>
    </row>
    <row r="67" spans="1:11" ht="18.75" x14ac:dyDescent="0.2">
      <c r="A67" s="25" t="s">
        <v>88</v>
      </c>
      <c r="B67" s="306">
        <v>0.79868294008250529</v>
      </c>
      <c r="C67" s="306">
        <v>0.50395759232432924</v>
      </c>
      <c r="D67" s="311">
        <v>-0.48533980018397999</v>
      </c>
      <c r="E67" s="5">
        <v>-1.9794877245190774</v>
      </c>
      <c r="F67" s="5">
        <v>-1.5459111699037893</v>
      </c>
      <c r="G67" s="158">
        <v>-5.8149462578974818E-2</v>
      </c>
      <c r="H67" s="5">
        <v>4.72026286614072</v>
      </c>
      <c r="I67" s="5">
        <v>-3.8029972813265327</v>
      </c>
      <c r="J67" s="159">
        <v>-1.8249225115536665</v>
      </c>
      <c r="K67" s="222"/>
    </row>
    <row r="68" spans="1:11" ht="18.75" x14ac:dyDescent="0.2">
      <c r="A68" s="25" t="s">
        <v>89</v>
      </c>
      <c r="B68" s="306">
        <v>0.71188904487390103</v>
      </c>
      <c r="C68" s="306">
        <v>0.81501724440287604</v>
      </c>
      <c r="D68" s="311">
        <v>1.091396781243791</v>
      </c>
      <c r="E68" s="5">
        <v>0.28300644991443991</v>
      </c>
      <c r="F68" s="5">
        <v>-1.3827325996237756</v>
      </c>
      <c r="G68" s="158">
        <v>0.30698873111324471</v>
      </c>
      <c r="H68" s="5">
        <v>0.14029113407995394</v>
      </c>
      <c r="I68" s="5">
        <v>0.36197520121818577</v>
      </c>
      <c r="J68" s="159">
        <v>0.38240917782026768</v>
      </c>
      <c r="K68" s="222">
        <v>1.091396781243791</v>
      </c>
    </row>
    <row r="69" spans="1:11" ht="18.75" x14ac:dyDescent="0.2">
      <c r="A69" s="25" t="s">
        <v>90</v>
      </c>
      <c r="B69" s="306">
        <v>-2.0333098040711981</v>
      </c>
      <c r="C69" s="306">
        <v>-1.5343918878297407</v>
      </c>
      <c r="D69" s="311">
        <v>-2.0999508489204177</v>
      </c>
      <c r="E69" s="5">
        <v>3.357528638756063</v>
      </c>
      <c r="F69" s="5">
        <v>4.2896611894721532</v>
      </c>
      <c r="G69" s="158">
        <v>5.3210202286719435</v>
      </c>
      <c r="H69" s="5">
        <v>3.5086978907298465</v>
      </c>
      <c r="I69" s="5">
        <v>2.0960720666314385</v>
      </c>
      <c r="J69" s="159">
        <v>0.46146523278984775</v>
      </c>
      <c r="K69" s="222"/>
    </row>
    <row r="70" spans="1:11" ht="18.75" x14ac:dyDescent="0.2">
      <c r="A70" s="18" t="s">
        <v>91</v>
      </c>
      <c r="B70" s="308">
        <v>3.183172287648333</v>
      </c>
      <c r="C70" s="308">
        <v>0.76501173261082389</v>
      </c>
      <c r="D70" s="308">
        <v>0.49218950687691027</v>
      </c>
      <c r="E70" s="19">
        <v>2.5568893890023623</v>
      </c>
      <c r="F70" s="19">
        <v>3.9866659186116098</v>
      </c>
      <c r="G70" s="19">
        <v>2.1931407140127446</v>
      </c>
      <c r="H70" s="19">
        <v>4.8468085330357757</v>
      </c>
      <c r="I70" s="19">
        <v>2.9524866370383394</v>
      </c>
      <c r="J70" s="24">
        <v>3.1683886911166028</v>
      </c>
      <c r="K70" s="222"/>
    </row>
    <row r="71" spans="1:11" ht="18.75" x14ac:dyDescent="0.2">
      <c r="A71" s="25" t="s">
        <v>92</v>
      </c>
      <c r="B71" s="306">
        <v>9.6811439737099214E-3</v>
      </c>
      <c r="C71" s="306">
        <v>8.0968176976192827E-3</v>
      </c>
      <c r="D71" s="311">
        <v>0.12971141554224061</v>
      </c>
      <c r="E71" s="5">
        <v>4.2675077239958803</v>
      </c>
      <c r="F71" s="5">
        <v>2.9333761954512578</v>
      </c>
      <c r="G71" s="158">
        <v>2.7761653585038992</v>
      </c>
      <c r="H71" s="5">
        <v>9.5991215866001038</v>
      </c>
      <c r="I71" s="5">
        <v>8.05224239661678</v>
      </c>
      <c r="J71" s="159">
        <v>5.0451273581314169</v>
      </c>
      <c r="K71" s="222"/>
    </row>
    <row r="72" spans="1:11" ht="18.75" x14ac:dyDescent="0.2">
      <c r="A72" s="28" t="s">
        <v>93</v>
      </c>
      <c r="B72" s="306"/>
      <c r="C72" s="306"/>
      <c r="D72" s="311">
        <v>0</v>
      </c>
      <c r="E72" s="5"/>
      <c r="F72" s="5"/>
      <c r="G72" s="158">
        <v>0</v>
      </c>
      <c r="H72" s="5"/>
      <c r="I72" s="5"/>
      <c r="J72" s="159">
        <v>0</v>
      </c>
      <c r="K72" s="222"/>
    </row>
    <row r="73" spans="1:11" ht="18.75" x14ac:dyDescent="0.2">
      <c r="A73" s="25" t="s">
        <v>94</v>
      </c>
      <c r="B73" s="306">
        <v>93.3472767732286</v>
      </c>
      <c r="C73" s="306">
        <v>9.1249999999999998E-2</v>
      </c>
      <c r="D73" s="311">
        <v>8.6369770580296892E-2</v>
      </c>
      <c r="E73" s="5">
        <v>93.350194962588262</v>
      </c>
      <c r="F73" s="5">
        <v>0.09</v>
      </c>
      <c r="G73" s="158">
        <v>8.1163039600428116E-2</v>
      </c>
      <c r="H73" s="5">
        <v>0</v>
      </c>
      <c r="I73" s="5">
        <v>0</v>
      </c>
      <c r="J73" s="159">
        <v>0</v>
      </c>
      <c r="K73" s="222"/>
    </row>
    <row r="74" spans="1:11" ht="18.75" x14ac:dyDescent="0.2">
      <c r="A74" s="25" t="s">
        <v>95</v>
      </c>
      <c r="B74" s="306">
        <v>7.6000548245614032</v>
      </c>
      <c r="C74" s="306">
        <v>3.1647034617560825</v>
      </c>
      <c r="D74" s="311">
        <v>0</v>
      </c>
      <c r="E74" s="5">
        <v>7.5999603135231668</v>
      </c>
      <c r="F74" s="5">
        <v>17.267762754431562</v>
      </c>
      <c r="G74" s="158">
        <v>0</v>
      </c>
      <c r="H74" s="5">
        <v>7.6010498687664043</v>
      </c>
      <c r="I74" s="5">
        <v>0</v>
      </c>
      <c r="J74" s="159">
        <v>0</v>
      </c>
      <c r="K74" s="222"/>
    </row>
    <row r="75" spans="1:11" ht="18.75" x14ac:dyDescent="0.2">
      <c r="A75" s="25" t="s">
        <v>96</v>
      </c>
      <c r="B75" s="306">
        <v>0.22523151379775699</v>
      </c>
      <c r="C75" s="306">
        <v>0.6056589560383987</v>
      </c>
      <c r="D75" s="311">
        <v>0.53145833578290158</v>
      </c>
      <c r="E75" s="5">
        <v>1.4354066985645932</v>
      </c>
      <c r="F75" s="5">
        <v>1.2462612163509472</v>
      </c>
      <c r="G75" s="158">
        <v>3.4473248758963046E-3</v>
      </c>
      <c r="H75" s="5">
        <v>2.3452755547011748</v>
      </c>
      <c r="I75" s="5">
        <v>1.1136899815658519</v>
      </c>
      <c r="J75" s="159">
        <v>0.86853112441564828</v>
      </c>
      <c r="K75" s="222"/>
    </row>
    <row r="76" spans="1:11" ht="18.75" x14ac:dyDescent="0.2">
      <c r="A76" s="25" t="s">
        <v>97</v>
      </c>
      <c r="B76" s="306">
        <v>0.26746896549488242</v>
      </c>
      <c r="C76" s="306">
        <v>1.6029593094944512</v>
      </c>
      <c r="D76" s="311">
        <v>0.70416734129249792</v>
      </c>
      <c r="E76" s="5">
        <v>1.5852092205773001</v>
      </c>
      <c r="F76" s="5">
        <v>3.3244494318978819</v>
      </c>
      <c r="G76" s="158">
        <v>3.5117257967528563</v>
      </c>
      <c r="H76" s="5">
        <v>2.3043478260869565</v>
      </c>
      <c r="I76" s="5">
        <v>-4.6614219542680688</v>
      </c>
      <c r="J76" s="159">
        <v>5.2978560691964871</v>
      </c>
      <c r="K76" s="222"/>
    </row>
    <row r="77" spans="1:11" ht="18.75" x14ac:dyDescent="0.2">
      <c r="A77" s="25" t="s">
        <v>98</v>
      </c>
      <c r="B77" s="306">
        <v>2.3519796349173712</v>
      </c>
      <c r="C77" s="306">
        <v>1.4525799572528544</v>
      </c>
      <c r="D77" s="311">
        <v>1.4794520547945205</v>
      </c>
      <c r="E77" s="5">
        <v>4.4308175609959068</v>
      </c>
      <c r="F77" s="5">
        <v>2.8895617015622332</v>
      </c>
      <c r="G77" s="158">
        <v>3.8429104927117215</v>
      </c>
      <c r="H77" s="5">
        <v>1.6590900955721803</v>
      </c>
      <c r="I77" s="5">
        <v>-1.6636271529888551</v>
      </c>
      <c r="J77" s="159">
        <v>0.95387723038940631</v>
      </c>
      <c r="K77" s="222"/>
    </row>
    <row r="78" spans="1:11" ht="18.75" x14ac:dyDescent="0.2">
      <c r="A78" s="25" t="s">
        <v>99</v>
      </c>
      <c r="B78" s="306">
        <v>1.4194232354925416</v>
      </c>
      <c r="C78" s="306">
        <v>1.3764317314102175</v>
      </c>
      <c r="D78" s="311">
        <v>1.5773658086999933</v>
      </c>
      <c r="E78" s="5">
        <v>-23.652775110428269</v>
      </c>
      <c r="F78" s="5">
        <v>-8.1550769230769227</v>
      </c>
      <c r="G78" s="158">
        <v>-4.5252438324727482</v>
      </c>
      <c r="H78" s="5">
        <v>-6.1094032108524861</v>
      </c>
      <c r="I78" s="5">
        <v>-33.419182948490231</v>
      </c>
      <c r="J78" s="159">
        <v>2.842555540223541</v>
      </c>
      <c r="K78" s="222"/>
    </row>
    <row r="79" spans="1:11" ht="18.75" x14ac:dyDescent="0.2">
      <c r="A79" s="25" t="s">
        <v>100</v>
      </c>
      <c r="B79" s="306">
        <v>3.2662640166678369</v>
      </c>
      <c r="C79" s="306">
        <v>0.74228760102503455</v>
      </c>
      <c r="D79" s="311">
        <v>-3.0837686206229447</v>
      </c>
      <c r="E79" s="5">
        <v>0</v>
      </c>
      <c r="F79" s="5">
        <v>0</v>
      </c>
      <c r="G79" s="158">
        <v>0</v>
      </c>
      <c r="H79" s="5">
        <v>0</v>
      </c>
      <c r="I79" s="5">
        <v>0</v>
      </c>
      <c r="J79" s="159">
        <v>0</v>
      </c>
      <c r="K79" s="222"/>
    </row>
    <row r="80" spans="1:11" ht="18.75" x14ac:dyDescent="0.2">
      <c r="A80" s="32" t="s">
        <v>101</v>
      </c>
      <c r="B80" s="306">
        <v>2.4206381589685</v>
      </c>
      <c r="C80" s="306"/>
      <c r="D80" s="311">
        <v>0</v>
      </c>
      <c r="E80" s="5">
        <v>1.8770590787051693</v>
      </c>
      <c r="F80" s="5">
        <v>0</v>
      </c>
      <c r="G80" s="158">
        <v>0</v>
      </c>
      <c r="H80" s="5">
        <v>0</v>
      </c>
      <c r="I80" s="5">
        <v>0</v>
      </c>
      <c r="J80" s="159">
        <v>0</v>
      </c>
      <c r="K80" s="222"/>
    </row>
    <row r="81" spans="1:11" ht="18.75" x14ac:dyDescent="0.2">
      <c r="A81" s="34" t="s">
        <v>102</v>
      </c>
      <c r="B81" s="306">
        <v>0</v>
      </c>
      <c r="C81" s="306"/>
      <c r="D81" s="311">
        <v>0</v>
      </c>
      <c r="E81" s="5">
        <v>0</v>
      </c>
      <c r="F81" s="5">
        <v>0</v>
      </c>
      <c r="G81" s="158">
        <v>0</v>
      </c>
      <c r="H81" s="5">
        <v>0</v>
      </c>
      <c r="I81" s="5">
        <v>0</v>
      </c>
      <c r="J81" s="159">
        <v>0</v>
      </c>
      <c r="K81" s="222"/>
    </row>
    <row r="82" spans="1:11" ht="18.75" x14ac:dyDescent="0.2">
      <c r="A82" s="32" t="s">
        <v>103</v>
      </c>
      <c r="B82" s="306">
        <v>1.9835133502192956</v>
      </c>
      <c r="C82" s="306"/>
      <c r="D82" s="311">
        <v>0</v>
      </c>
      <c r="E82" s="5">
        <v>0.53166865399452901</v>
      </c>
      <c r="F82" s="5">
        <v>0</v>
      </c>
      <c r="G82" s="158">
        <v>0</v>
      </c>
      <c r="H82" s="5">
        <v>9.0048798900002698</v>
      </c>
      <c r="I82" s="5">
        <v>0</v>
      </c>
      <c r="J82" s="159">
        <v>0</v>
      </c>
      <c r="K82" s="222"/>
    </row>
    <row r="83" spans="1:11" ht="18.75" x14ac:dyDescent="0.2">
      <c r="A83" s="32" t="s">
        <v>104</v>
      </c>
      <c r="B83" s="306"/>
      <c r="C83" s="306"/>
      <c r="D83" s="311">
        <v>0</v>
      </c>
      <c r="E83" s="5"/>
      <c r="F83" s="5"/>
      <c r="G83" s="158">
        <v>0</v>
      </c>
      <c r="H83" s="5"/>
      <c r="I83" s="5"/>
      <c r="J83" s="159">
        <v>0</v>
      </c>
      <c r="K83" s="222"/>
    </row>
    <row r="84" spans="1:11" ht="18.75" x14ac:dyDescent="0.2">
      <c r="A84" s="32" t="s">
        <v>105</v>
      </c>
      <c r="B84" s="306"/>
      <c r="C84" s="306"/>
      <c r="D84" s="311">
        <v>0</v>
      </c>
      <c r="E84" s="5"/>
      <c r="F84" s="5"/>
      <c r="G84" s="158">
        <v>0</v>
      </c>
      <c r="H84" s="5"/>
      <c r="I84" s="5"/>
      <c r="J84" s="159">
        <v>0</v>
      </c>
      <c r="K84" s="222"/>
    </row>
    <row r="85" spans="1:11" ht="18.75" x14ac:dyDescent="0.2">
      <c r="A85" s="32" t="s">
        <v>106</v>
      </c>
      <c r="B85" s="306"/>
      <c r="C85" s="306"/>
      <c r="D85" s="311">
        <v>0</v>
      </c>
      <c r="E85" s="5"/>
      <c r="F85" s="5"/>
      <c r="G85" s="158">
        <v>0</v>
      </c>
      <c r="H85" s="5"/>
      <c r="I85" s="5"/>
      <c r="J85" s="159">
        <v>0</v>
      </c>
      <c r="K85" s="222"/>
    </row>
    <row r="86" spans="1:11" ht="18.75" x14ac:dyDescent="0.2">
      <c r="A86" s="32" t="s">
        <v>107</v>
      </c>
      <c r="B86" s="306">
        <v>0</v>
      </c>
      <c r="C86" s="306"/>
      <c r="D86" s="311">
        <v>0</v>
      </c>
      <c r="E86" s="5">
        <v>0</v>
      </c>
      <c r="F86" s="5">
        <v>0</v>
      </c>
      <c r="G86" s="158">
        <v>0</v>
      </c>
      <c r="H86" s="5">
        <v>0</v>
      </c>
      <c r="I86" s="5">
        <v>0</v>
      </c>
      <c r="J86" s="159">
        <v>0</v>
      </c>
      <c r="K86" s="222"/>
    </row>
    <row r="87" spans="1:11" ht="18.75" x14ac:dyDescent="0.2">
      <c r="A87" s="32" t="s">
        <v>108</v>
      </c>
      <c r="B87" s="306"/>
      <c r="C87" s="306"/>
      <c r="D87" s="311">
        <v>0</v>
      </c>
      <c r="E87" s="5"/>
      <c r="F87" s="5"/>
      <c r="G87" s="158">
        <v>0</v>
      </c>
      <c r="H87" s="5"/>
      <c r="I87" s="5"/>
      <c r="J87" s="159">
        <v>0</v>
      </c>
      <c r="K87" s="222"/>
    </row>
    <row r="88" spans="1:11" ht="18.75" x14ac:dyDescent="0.2">
      <c r="A88" s="32" t="s">
        <v>109</v>
      </c>
      <c r="B88" s="306">
        <v>0</v>
      </c>
      <c r="C88" s="306"/>
      <c r="D88" s="311">
        <v>0</v>
      </c>
      <c r="E88" s="5">
        <v>0</v>
      </c>
      <c r="F88" s="5">
        <v>0</v>
      </c>
      <c r="G88" s="158">
        <v>0</v>
      </c>
      <c r="H88" s="5">
        <v>0</v>
      </c>
      <c r="I88" s="5">
        <v>0</v>
      </c>
      <c r="J88" s="159">
        <v>0</v>
      </c>
      <c r="K88" s="222"/>
    </row>
    <row r="89" spans="1:11" ht="19.5" thickBot="1" x14ac:dyDescent="0.25">
      <c r="A89" s="36" t="s">
        <v>110</v>
      </c>
      <c r="B89" s="310">
        <v>-28.027234636871508</v>
      </c>
      <c r="C89" s="310"/>
      <c r="D89" s="312">
        <v>0</v>
      </c>
      <c r="E89" s="37">
        <v>0</v>
      </c>
      <c r="F89" s="37">
        <v>0</v>
      </c>
      <c r="G89" s="161">
        <v>0</v>
      </c>
      <c r="H89" s="37">
        <v>0</v>
      </c>
      <c r="I89" s="37">
        <v>0</v>
      </c>
      <c r="J89" s="162">
        <v>0</v>
      </c>
      <c r="K89" s="222"/>
    </row>
    <row r="90" spans="1:11" ht="15" x14ac:dyDescent="0.2">
      <c r="A90" s="6"/>
      <c r="B90" s="6"/>
      <c r="C90" s="6"/>
      <c r="D90" s="6"/>
    </row>
    <row r="91" spans="1:11" ht="15" x14ac:dyDescent="0.2">
      <c r="A91" s="6"/>
      <c r="B91" s="6"/>
      <c r="C91" s="6"/>
      <c r="D91" s="6"/>
    </row>
    <row r="92" spans="1:11" ht="15" x14ac:dyDescent="0.2">
      <c r="A92" s="6"/>
      <c r="B92" s="6"/>
      <c r="C92" s="6"/>
      <c r="D92" s="6"/>
    </row>
    <row r="93" spans="1:11" ht="15" x14ac:dyDescent="0.2">
      <c r="A93" s="6"/>
      <c r="B93" s="6"/>
      <c r="C93" s="6"/>
      <c r="D93" s="6"/>
    </row>
    <row r="94" spans="1:11" ht="15" x14ac:dyDescent="0.2">
      <c r="A94" s="6"/>
      <c r="B94" s="6"/>
      <c r="C94" s="6"/>
      <c r="D94" s="6"/>
    </row>
    <row r="95" spans="1:11" ht="15" x14ac:dyDescent="0.2">
      <c r="A95" s="6"/>
      <c r="B95" s="6"/>
      <c r="C95" s="6"/>
      <c r="D95" s="6"/>
    </row>
    <row r="96" spans="1:11" ht="15" x14ac:dyDescent="0.2">
      <c r="A96" s="6"/>
      <c r="B96" s="6"/>
      <c r="C96" s="6"/>
      <c r="D96" s="6"/>
    </row>
    <row r="97" spans="1:4" ht="15" x14ac:dyDescent="0.2">
      <c r="A97" s="6"/>
      <c r="B97" s="6"/>
      <c r="C97" s="6"/>
      <c r="D97" s="6"/>
    </row>
    <row r="98" spans="1:4" ht="15" x14ac:dyDescent="0.2">
      <c r="A98" s="6"/>
      <c r="B98" s="6"/>
      <c r="C98" s="6"/>
      <c r="D98" s="6"/>
    </row>
    <row r="99" spans="1:4" ht="15" x14ac:dyDescent="0.2">
      <c r="A99" s="6"/>
      <c r="B99" s="6"/>
      <c r="C99" s="6"/>
      <c r="D99" s="6"/>
    </row>
  </sheetData>
  <mergeCells count="5">
    <mergeCell ref="A4:A5"/>
    <mergeCell ref="E4:G4"/>
    <mergeCell ref="A2:J2"/>
    <mergeCell ref="B4:D4"/>
    <mergeCell ref="H4:J4"/>
  </mergeCells>
  <printOptions horizontalCentered="1"/>
  <pageMargins left="7.874015748031496E-2" right="7.874015748031496E-2" top="0.19685039370078741" bottom="0.19685039370078741" header="0.11811023622047245" footer="0.11811023622047245"/>
  <pageSetup paperSize="9" scale="62" firstPageNumber="104" fitToHeight="2" orientation="landscape" useFirstPageNumber="1" r:id="rId1"/>
  <headerFooter alignWithMargins="0">
    <oddHeader>&amp;R&amp;"Times New Roman,обычный"&amp;12&amp;P</oddHeader>
  </headerFooter>
  <rowBreaks count="1" manualBreakCount="1">
    <brk id="46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54</vt:i4>
      </vt:variant>
      <vt:variant>
        <vt:lpstr>Именованные диапазоны</vt:lpstr>
      </vt:variant>
      <vt:variant>
        <vt:i4>107</vt:i4>
      </vt:variant>
    </vt:vector>
  </HeadingPairs>
  <TitlesOfParts>
    <vt:vector size="161" baseType="lpstr">
      <vt:lpstr>титул</vt:lpstr>
      <vt:lpstr>СОДЕРЖАНИЕ</vt:lpstr>
      <vt:lpstr>орг_пщк_1</vt:lpstr>
      <vt:lpstr>сов_об_3</vt:lpstr>
      <vt:lpstr>стр_сов_об_5</vt:lpstr>
      <vt:lpstr>розн_8</vt:lpstr>
      <vt:lpstr>розн_село_10</vt:lpstr>
      <vt:lpstr>проды_12</vt:lpstr>
      <vt:lpstr>общепит_14</vt:lpstr>
      <vt:lpstr>собст_прод_16</vt:lpstr>
      <vt:lpstr>опт_18</vt:lpstr>
      <vt:lpstr>ртп_маг_20</vt:lpstr>
      <vt:lpstr>маг_село_22</vt:lpstr>
      <vt:lpstr>маг_пл_24</vt:lpstr>
      <vt:lpstr>то_1_ртп_26</vt:lpstr>
      <vt:lpstr>спец_розн_28</vt:lpstr>
      <vt:lpstr>пред_общеп_30</vt:lpstr>
      <vt:lpstr>спец_общепит_32</vt:lpstr>
      <vt:lpstr>рынки_34</vt:lpstr>
      <vt:lpstr>опт_мтб_36</vt:lpstr>
      <vt:lpstr>заг_об_38</vt:lpstr>
      <vt:lpstr>мясо_40</vt:lpstr>
      <vt:lpstr>молоко_42</vt:lpstr>
      <vt:lpstr>яйца_44</vt:lpstr>
      <vt:lpstr>картофель_46</vt:lpstr>
      <vt:lpstr>овощи_48</vt:lpstr>
      <vt:lpstr>плоды_50</vt:lpstr>
      <vt:lpstr>лектех_52</vt:lpstr>
      <vt:lpstr>макулат_54</vt:lpstr>
      <vt:lpstr>дикоросы_56</vt:lpstr>
      <vt:lpstr>живсырье_58</vt:lpstr>
      <vt:lpstr>объект_загот_60</vt:lpstr>
      <vt:lpstr>МТБ_мясо_молоко_62</vt:lpstr>
      <vt:lpstr>об_пр_64</vt:lpstr>
      <vt:lpstr>пф_66</vt:lpstr>
      <vt:lpstr>хлеб_68</vt:lpstr>
      <vt:lpstr>колбаса_70</vt:lpstr>
      <vt:lpstr>консервы_72</vt:lpstr>
      <vt:lpstr>кондит_74</vt:lpstr>
      <vt:lpstr>ба_76</vt:lpstr>
      <vt:lpstr>солен_рыб_78</vt:lpstr>
      <vt:lpstr>солен_овощ_80</vt:lpstr>
      <vt:lpstr>пищ_цеха_82</vt:lpstr>
      <vt:lpstr>трансп_84</vt:lpstr>
      <vt:lpstr>усл_всего_86</vt:lpstr>
      <vt:lpstr>усл_быт_88</vt:lpstr>
      <vt:lpstr>апт_ветапт_90</vt:lpstr>
      <vt:lpstr>числ_92</vt:lpstr>
      <vt:lpstr>уд_вес_94</vt:lpstr>
      <vt:lpstr>ч_жен_мол_96</vt:lpstr>
      <vt:lpstr>нагрузка_98</vt:lpstr>
      <vt:lpstr>зп 100</vt:lpstr>
      <vt:lpstr>фин_рез_102</vt:lpstr>
      <vt:lpstr>рент_104</vt:lpstr>
      <vt:lpstr>апт_ветапт_90!Заголовки_для_печати</vt:lpstr>
      <vt:lpstr>ба_76!Заголовки_для_печати</vt:lpstr>
      <vt:lpstr>дикоросы_56!Заголовки_для_печати</vt:lpstr>
      <vt:lpstr>живсырье_58!Заголовки_для_печати</vt:lpstr>
      <vt:lpstr>заг_об_38!Заголовки_для_печати</vt:lpstr>
      <vt:lpstr>'зп 100'!Заголовки_для_печати</vt:lpstr>
      <vt:lpstr>картофель_46!Заголовки_для_печати</vt:lpstr>
      <vt:lpstr>колбаса_70!Заголовки_для_печати</vt:lpstr>
      <vt:lpstr>кондит_74!Заголовки_для_печати</vt:lpstr>
      <vt:lpstr>консервы_72!Заголовки_для_печати</vt:lpstr>
      <vt:lpstr>лектех_52!Заголовки_для_печати</vt:lpstr>
      <vt:lpstr>маг_пл_24!Заголовки_для_печати</vt:lpstr>
      <vt:lpstr>маг_село_22!Заголовки_для_печати</vt:lpstr>
      <vt:lpstr>макулат_54!Заголовки_для_печати</vt:lpstr>
      <vt:lpstr>молоко_42!Заголовки_для_печати</vt:lpstr>
      <vt:lpstr>МТБ_мясо_молоко_62!Заголовки_для_печати</vt:lpstr>
      <vt:lpstr>мясо_40!Заголовки_для_печати</vt:lpstr>
      <vt:lpstr>нагрузка_98!Заголовки_для_печати</vt:lpstr>
      <vt:lpstr>об_пр_64!Заголовки_для_печати</vt:lpstr>
      <vt:lpstr>общепит_14!Заголовки_для_печати</vt:lpstr>
      <vt:lpstr>объект_загот_60!Заголовки_для_печати</vt:lpstr>
      <vt:lpstr>овощи_48!Заголовки_для_печати</vt:lpstr>
      <vt:lpstr>опт_18!Заголовки_для_печати</vt:lpstr>
      <vt:lpstr>опт_мтб_36!Заголовки_для_печати</vt:lpstr>
      <vt:lpstr>орг_пщк_1!Заголовки_для_печати</vt:lpstr>
      <vt:lpstr>пищ_цеха_82!Заголовки_для_печати</vt:lpstr>
      <vt:lpstr>плоды_50!Заголовки_для_печати</vt:lpstr>
      <vt:lpstr>пред_общеп_30!Заголовки_для_печати</vt:lpstr>
      <vt:lpstr>проды_12!Заголовки_для_печати</vt:lpstr>
      <vt:lpstr>пф_66!Заголовки_для_печати</vt:lpstr>
      <vt:lpstr>рент_104!Заголовки_для_печати</vt:lpstr>
      <vt:lpstr>розн_8!Заголовки_для_печати</vt:lpstr>
      <vt:lpstr>розн_село_10!Заголовки_для_печати</vt:lpstr>
      <vt:lpstr>ртп_маг_20!Заголовки_для_печати</vt:lpstr>
      <vt:lpstr>рынки_34!Заголовки_для_печати</vt:lpstr>
      <vt:lpstr>собст_прод_16!Заголовки_для_печати</vt:lpstr>
      <vt:lpstr>сов_об_3!Заголовки_для_печати</vt:lpstr>
      <vt:lpstr>СОДЕРЖАНИЕ!Заголовки_для_печати</vt:lpstr>
      <vt:lpstr>солен_овощ_80!Заголовки_для_печати</vt:lpstr>
      <vt:lpstr>солен_рыб_78!Заголовки_для_печати</vt:lpstr>
      <vt:lpstr>спец_общепит_32!Заголовки_для_печати</vt:lpstr>
      <vt:lpstr>спец_розн_28!Заголовки_для_печати</vt:lpstr>
      <vt:lpstr>стр_сов_об_5!Заголовки_для_печати</vt:lpstr>
      <vt:lpstr>то_1_ртп_26!Заголовки_для_печати</vt:lpstr>
      <vt:lpstr>трансп_84!Заголовки_для_печати</vt:lpstr>
      <vt:lpstr>уд_вес_94!Заголовки_для_печати</vt:lpstr>
      <vt:lpstr>усл_быт_88!Заголовки_для_печати</vt:lpstr>
      <vt:lpstr>усл_всего_86!Заголовки_для_печати</vt:lpstr>
      <vt:lpstr>фин_рез_102!Заголовки_для_печати</vt:lpstr>
      <vt:lpstr>хлеб_68!Заголовки_для_печати</vt:lpstr>
      <vt:lpstr>ч_жен_мол_96!Заголовки_для_печати</vt:lpstr>
      <vt:lpstr>числ_92!Заголовки_для_печати</vt:lpstr>
      <vt:lpstr>яйца_44!Заголовки_для_печати</vt:lpstr>
      <vt:lpstr>апт_ветапт_90!Область_печати</vt:lpstr>
      <vt:lpstr>ба_76!Область_печати</vt:lpstr>
      <vt:lpstr>дикоросы_56!Область_печати</vt:lpstr>
      <vt:lpstr>живсырье_58!Область_печати</vt:lpstr>
      <vt:lpstr>заг_об_38!Область_печати</vt:lpstr>
      <vt:lpstr>'зп 100'!Область_печати</vt:lpstr>
      <vt:lpstr>картофель_46!Область_печати</vt:lpstr>
      <vt:lpstr>колбаса_70!Область_печати</vt:lpstr>
      <vt:lpstr>кондит_74!Область_печати</vt:lpstr>
      <vt:lpstr>консервы_72!Область_печати</vt:lpstr>
      <vt:lpstr>лектех_52!Область_печати</vt:lpstr>
      <vt:lpstr>маг_пл_24!Область_печати</vt:lpstr>
      <vt:lpstr>маг_село_22!Область_печати</vt:lpstr>
      <vt:lpstr>макулат_54!Область_печати</vt:lpstr>
      <vt:lpstr>молоко_42!Область_печати</vt:lpstr>
      <vt:lpstr>МТБ_мясо_молоко_62!Область_печати</vt:lpstr>
      <vt:lpstr>мясо_40!Область_печати</vt:lpstr>
      <vt:lpstr>нагрузка_98!Область_печати</vt:lpstr>
      <vt:lpstr>об_пр_64!Область_печати</vt:lpstr>
      <vt:lpstr>общепит_14!Область_печати</vt:lpstr>
      <vt:lpstr>объект_загот_60!Область_печати</vt:lpstr>
      <vt:lpstr>овощи_48!Область_печати</vt:lpstr>
      <vt:lpstr>опт_18!Область_печати</vt:lpstr>
      <vt:lpstr>опт_мтб_36!Область_печати</vt:lpstr>
      <vt:lpstr>орг_пщк_1!Область_печати</vt:lpstr>
      <vt:lpstr>пищ_цеха_82!Область_печати</vt:lpstr>
      <vt:lpstr>плоды_50!Область_печати</vt:lpstr>
      <vt:lpstr>пред_общеп_30!Область_печати</vt:lpstr>
      <vt:lpstr>проды_12!Область_печати</vt:lpstr>
      <vt:lpstr>пф_66!Область_печати</vt:lpstr>
      <vt:lpstr>рент_104!Область_печати</vt:lpstr>
      <vt:lpstr>розн_8!Область_печати</vt:lpstr>
      <vt:lpstr>розн_село_10!Область_печати</vt:lpstr>
      <vt:lpstr>ртп_маг_20!Область_печати</vt:lpstr>
      <vt:lpstr>рынки_34!Область_печати</vt:lpstr>
      <vt:lpstr>собст_прод_16!Область_печати</vt:lpstr>
      <vt:lpstr>сов_об_3!Область_печати</vt:lpstr>
      <vt:lpstr>СОДЕРЖАНИЕ!Область_печати</vt:lpstr>
      <vt:lpstr>солен_овощ_80!Область_печати</vt:lpstr>
      <vt:lpstr>солен_рыб_78!Область_печати</vt:lpstr>
      <vt:lpstr>спец_общепит_32!Область_печати</vt:lpstr>
      <vt:lpstr>спец_розн_28!Область_печати</vt:lpstr>
      <vt:lpstr>стр_сов_об_5!Область_печати</vt:lpstr>
      <vt:lpstr>титул!Область_печати</vt:lpstr>
      <vt:lpstr>то_1_ртп_26!Область_печати</vt:lpstr>
      <vt:lpstr>трансп_84!Область_печати</vt:lpstr>
      <vt:lpstr>уд_вес_94!Область_печати</vt:lpstr>
      <vt:lpstr>усл_быт_88!Область_печати</vt:lpstr>
      <vt:lpstr>усл_всего_86!Область_печати</vt:lpstr>
      <vt:lpstr>фин_рез_102!Область_печати</vt:lpstr>
      <vt:lpstr>хлеб_68!Область_печати</vt:lpstr>
      <vt:lpstr>ч_жен_мол_96!Область_печати</vt:lpstr>
      <vt:lpstr>числ_92!Область_печати</vt:lpstr>
      <vt:lpstr>яйца_44!Область_печати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Павлова Анна Андреевна</dc:creator>
  <cp:lastModifiedBy>Бобылев Алексей Викторович</cp:lastModifiedBy>
  <cp:lastPrinted>2025-07-24T15:45:05Z</cp:lastPrinted>
  <dcterms:created xsi:type="dcterms:W3CDTF">2015-06-05T18:19:34Z</dcterms:created>
  <dcterms:modified xsi:type="dcterms:W3CDTF">2025-09-25T10:01:39Z</dcterms:modified>
</cp:coreProperties>
</file>